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biuro_goshe\111_Cenniki_goshe_vemos\"/>
    </mc:Choice>
  </mc:AlternateContent>
  <xr:revisionPtr revIDLastSave="0" documentId="13_ncr:1_{63DCD45D-7161-411C-AE57-0BC259228F4F}" xr6:coauthVersionLast="47" xr6:coauthVersionMax="47" xr10:uidLastSave="{00000000-0000-0000-0000-000000000000}"/>
  <bookViews>
    <workbookView xWindow="-120" yWindow="-120" windowWidth="29040" windowHeight="15720" xr2:uid="{60410EC4-2DE8-4CE7-A9BE-61CDA1548F0D}"/>
  </bookViews>
  <sheets>
    <sheet name="Arkusz1" sheetId="1" r:id="rId1"/>
  </sheets>
  <definedNames>
    <definedName name="_xlnm._FilterDatabase" localSheetId="0" hidden="1">Arkusz1!$A$13:$G$1417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05" i="1" l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04" i="1"/>
  <c r="G1395" i="1"/>
  <c r="G1396" i="1"/>
  <c r="G1397" i="1"/>
  <c r="G1398" i="1"/>
  <c r="G1399" i="1"/>
  <c r="G1400" i="1"/>
  <c r="G1401" i="1"/>
  <c r="G1402" i="1"/>
  <c r="G1403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</calcChain>
</file>

<file path=xl/sharedStrings.xml><?xml version="1.0" encoding="utf-8"?>
<sst xmlns="http://schemas.openxmlformats.org/spreadsheetml/2006/main" count="5619" uniqueCount="2880">
  <si>
    <t>Rabat</t>
  </si>
  <si>
    <t>%</t>
  </si>
  <si>
    <t>Wybierz grupę:</t>
  </si>
  <si>
    <t>Symbol</t>
  </si>
  <si>
    <t>Nazwa</t>
  </si>
  <si>
    <t>Kod kreskowy</t>
  </si>
  <si>
    <t>Detaliczna netto</t>
  </si>
  <si>
    <t>Grupa</t>
  </si>
  <si>
    <t>CN</t>
  </si>
  <si>
    <t xml:space="preserve">Cena netto po rabacie </t>
  </si>
  <si>
    <t>0120.000</t>
  </si>
  <si>
    <t>konsola do wodomierza PREMIUM 1/2 (G)</t>
  </si>
  <si>
    <t>_GOSHE_Akcesoria do wodomierzy</t>
  </si>
  <si>
    <t>7412 20 00</t>
  </si>
  <si>
    <t>0120.001</t>
  </si>
  <si>
    <t>konsola do wodomierza PREMIUM 3/4 (G)</t>
  </si>
  <si>
    <t>0120.015</t>
  </si>
  <si>
    <t>konsola do wodomierza 1/2 (G)</t>
  </si>
  <si>
    <t>0120.016</t>
  </si>
  <si>
    <t>konsola do wodomierza 3/4 (G)</t>
  </si>
  <si>
    <t>0120.019</t>
  </si>
  <si>
    <t>przedłużacz 1 L-60 wodmomierza DN 20 (G)</t>
  </si>
  <si>
    <t>0120.030</t>
  </si>
  <si>
    <t>Redukcja do wodomierza 1" x 3/4" (G)</t>
  </si>
  <si>
    <t>0120.050</t>
  </si>
  <si>
    <t>kpl. śrubunek do wodomierza 1/2' (G)</t>
  </si>
  <si>
    <t>0120.051</t>
  </si>
  <si>
    <t>kpl. śrubunek do wodomierza 3/4" (G)</t>
  </si>
  <si>
    <t>0120.052</t>
  </si>
  <si>
    <t>kpl. śrubunek do wodomierza 1" (G)</t>
  </si>
  <si>
    <t>0120.080</t>
  </si>
  <si>
    <t>Zawór antyskażeniowy 1/2" (G)</t>
  </si>
  <si>
    <t>_GOSHE A</t>
  </si>
  <si>
    <t>8481 30 99</t>
  </si>
  <si>
    <t>0120.081</t>
  </si>
  <si>
    <t>Zawór antyskażeniowy 3/4" (G)</t>
  </si>
  <si>
    <t>0120.082</t>
  </si>
  <si>
    <t>Zawór antyskażeniowy 1" (G)</t>
  </si>
  <si>
    <t>0200.030</t>
  </si>
  <si>
    <t>zawór czerpalny grzyb. chrom 1/2"</t>
  </si>
  <si>
    <t>8481 80 99</t>
  </si>
  <si>
    <t>0200.031</t>
  </si>
  <si>
    <t>zawór czerpalny grzyb. chrom 3/4"</t>
  </si>
  <si>
    <t>0200.032</t>
  </si>
  <si>
    <t>zawór czerpalny grzyb. mosiadz 1/2"</t>
  </si>
  <si>
    <t>0200.033</t>
  </si>
  <si>
    <t>zawór czerpalny grzyb. mosiądz 3/4"</t>
  </si>
  <si>
    <t>0200.035</t>
  </si>
  <si>
    <t>zawór kulowy czerpalny z szybkozłaczką 1/2</t>
  </si>
  <si>
    <t>_GOSHE A (zawory kulowe)</t>
  </si>
  <si>
    <t>8481 80 81</t>
  </si>
  <si>
    <t>0200.036</t>
  </si>
  <si>
    <t>zawór kulowy czerpalny z szybkozłaczką 3/4</t>
  </si>
  <si>
    <t>0200.041</t>
  </si>
  <si>
    <t>zawór kulowy czerpalny 1/2" (G)</t>
  </si>
  <si>
    <t>0200.042</t>
  </si>
  <si>
    <t>zawór kulowy czerpalny 3/4" (G)</t>
  </si>
  <si>
    <t>0200.043</t>
  </si>
  <si>
    <t>zawór kulowy czerpalny 1" (G)</t>
  </si>
  <si>
    <t>0200.044</t>
  </si>
  <si>
    <t>zawór kulowy mini 1/2"×16 (G) cz.</t>
  </si>
  <si>
    <t>0200.045</t>
  </si>
  <si>
    <t>zawór kulowy mini 1/2"×16 (G) n.</t>
  </si>
  <si>
    <t>0200.048</t>
  </si>
  <si>
    <t>zawór kulowy mini 1/2' wz (G)</t>
  </si>
  <si>
    <t>0200.049</t>
  </si>
  <si>
    <t>zawór kulowy mini 1/2' ww (G)</t>
  </si>
  <si>
    <t>0200.050</t>
  </si>
  <si>
    <t>zawór kulowy PREMIUM 3/8" ww rączka (G)</t>
  </si>
  <si>
    <t>0200.051</t>
  </si>
  <si>
    <t>zawór kulowy PREMIUM 1/2" ww rączka  (G)</t>
  </si>
  <si>
    <t>0200.052</t>
  </si>
  <si>
    <t>zawór kulowy PREMIUM 3/4" ww rączka  (G)</t>
  </si>
  <si>
    <t>0200.053</t>
  </si>
  <si>
    <t>zawór kulowy PREMIUM 1" ww rączka (G)</t>
  </si>
  <si>
    <t>0200.054</t>
  </si>
  <si>
    <t>zawór kulowy PREMIUM 1 1/4"ww rączka (G)</t>
  </si>
  <si>
    <t>0200.055</t>
  </si>
  <si>
    <t>zawór kulowy PREMIUM 1 1/2"ww rączka  (G)</t>
  </si>
  <si>
    <t>0200.056</t>
  </si>
  <si>
    <t>zawór kulowy PREMIUM 2" ww rączka (G)</t>
  </si>
  <si>
    <t>0200.057</t>
  </si>
  <si>
    <t>zawór kulowy PREMIUM 1/2 wz rączka ze śrubunkiem</t>
  </si>
  <si>
    <t>0200.058</t>
  </si>
  <si>
    <t>zawór kulowy PREMIUM 3/4 wz rączka ze śrubunkiem</t>
  </si>
  <si>
    <t>0200.059</t>
  </si>
  <si>
    <t>zawór kulowy PREMIUM 1 wz rączka ze śrubunkiem</t>
  </si>
  <si>
    <t>0200.061</t>
  </si>
  <si>
    <t>zawór kulowy PREMIUM 1/2" ww motyl  (G)</t>
  </si>
  <si>
    <t>0200.062</t>
  </si>
  <si>
    <t>zawór kulowy PREMIUM 3/4" ww motyl  (G)</t>
  </si>
  <si>
    <t>0200.063</t>
  </si>
  <si>
    <t>zawór kulowy PREMIUM 1" ww motyl  (G)</t>
  </si>
  <si>
    <t>0200.065</t>
  </si>
  <si>
    <t>zawór kulowy PREMIUM 1/2" wz rączka (G)</t>
  </si>
  <si>
    <t>0200.066</t>
  </si>
  <si>
    <t>zawór kulowy PREMIUM 3/4" wz rączka  (G)</t>
  </si>
  <si>
    <t>0200.067</t>
  </si>
  <si>
    <t>zawór kulowy PREMIUM 1" wz rączka  (G)</t>
  </si>
  <si>
    <t>0200.068</t>
  </si>
  <si>
    <t>zawór kulowy PREMIUM 1 1/4 wz rączka</t>
  </si>
  <si>
    <t>0200.069</t>
  </si>
  <si>
    <t>zawór kulowy PREMIUM 1 1/2 wz rączka</t>
  </si>
  <si>
    <t>0200.071</t>
  </si>
  <si>
    <t>zawór kulowy PREMIUM 1/2" wz motyl  (G)</t>
  </si>
  <si>
    <t>0200.072</t>
  </si>
  <si>
    <t>zawór kulowy PREMIUM 3/4" wz motyl  (G)</t>
  </si>
  <si>
    <t>0200.073</t>
  </si>
  <si>
    <t>zawór kulowy PREMIUM 1" wz motyl (G)</t>
  </si>
  <si>
    <t>0200.076</t>
  </si>
  <si>
    <t>zawór kulowy PREMIUM 1/2" ze śrubunkiem (G)</t>
  </si>
  <si>
    <t>0200.077</t>
  </si>
  <si>
    <t>zawór kulowy PREMIUM 3/4" ze śrubunkiem (G)</t>
  </si>
  <si>
    <t>0200.078</t>
  </si>
  <si>
    <t>zawór kulowy PREMIUM 1" ze śrubunkiem (G).</t>
  </si>
  <si>
    <t>0200.080</t>
  </si>
  <si>
    <t>zawór kulowy PREMIUM 1 ze śrub. samouszczel</t>
  </si>
  <si>
    <t>0200.081</t>
  </si>
  <si>
    <t>zawór kulowy 1/2" ww rączka (G)</t>
  </si>
  <si>
    <t>0200.082</t>
  </si>
  <si>
    <t>zawór kulowy 3/4" ww rączka (G)</t>
  </si>
  <si>
    <t>0200.083</t>
  </si>
  <si>
    <t>zawór kulowy 1" ww rączka (G)</t>
  </si>
  <si>
    <t>0200.084</t>
  </si>
  <si>
    <t>zawór kulowy 1 1/4" ww rączka (G)</t>
  </si>
  <si>
    <t>0200.085</t>
  </si>
  <si>
    <t>zawór kulowy 1 1/2" ww rączka (G)</t>
  </si>
  <si>
    <t>0200.086</t>
  </si>
  <si>
    <t>zawór kulowy 2" ww rączka (G)</t>
  </si>
  <si>
    <t>0200.087</t>
  </si>
  <si>
    <t>zawór kulowy 2 1/2" ww rączka (G)</t>
  </si>
  <si>
    <t>0200.088</t>
  </si>
  <si>
    <t>zawór kulowy 3" ww rączka (G)</t>
  </si>
  <si>
    <t>0200.089</t>
  </si>
  <si>
    <t>zawór kulowy 4" ww rączka (G)</t>
  </si>
  <si>
    <t>0200.090</t>
  </si>
  <si>
    <t>zawór kulowy 1/2" ww motyl (G)</t>
  </si>
  <si>
    <t>0200.091</t>
  </si>
  <si>
    <t>zawór kulowy 3/4" ww motyl (G)</t>
  </si>
  <si>
    <t>0200.092</t>
  </si>
  <si>
    <t>zawór kulowy 1" ww motyl (G)</t>
  </si>
  <si>
    <t>0200.093</t>
  </si>
  <si>
    <t>zawór kulowy 1/2" wz rączka (G)</t>
  </si>
  <si>
    <t>0200.094</t>
  </si>
  <si>
    <t>zawór kulowy 3/4" wz rączka (G)</t>
  </si>
  <si>
    <t>0200.095</t>
  </si>
  <si>
    <t>zawór kulowy 1" wz rączka (G)</t>
  </si>
  <si>
    <t>0200.096</t>
  </si>
  <si>
    <t>zawór kulowy 1/2" wz motyl (G)</t>
  </si>
  <si>
    <t>0200.097</t>
  </si>
  <si>
    <t>zawór kulowy 3/4" wz motyl (G)</t>
  </si>
  <si>
    <t>0200.098</t>
  </si>
  <si>
    <t>zawór kulowy 1" wz motyl (G)</t>
  </si>
  <si>
    <t>0200.100</t>
  </si>
  <si>
    <t>zawór kulowy premium GRAND 3/8" ww rączka (G)</t>
  </si>
  <si>
    <t>0200.101</t>
  </si>
  <si>
    <t>zawór kulowy premium GRAND 1/2" ww rączka  (G)</t>
  </si>
  <si>
    <t>0200.102</t>
  </si>
  <si>
    <t>zawór kulowy premium GRAND 3/4" ww rączka  (G)</t>
  </si>
  <si>
    <t>0200.103</t>
  </si>
  <si>
    <t>zawór kulowy premium GRAND 1" ww rączka (G)</t>
  </si>
  <si>
    <t>0200.104</t>
  </si>
  <si>
    <t>zawór kulowy premium GRAND 1 1/4"ww rączka(G)</t>
  </si>
  <si>
    <t>0200.105</t>
  </si>
  <si>
    <t>zawór kulowy premium GRAND 1 1/2"ww rączka  (G)</t>
  </si>
  <si>
    <t>0200.106</t>
  </si>
  <si>
    <t>zawór kulowy premium GRAND 2" ww rączka (G)</t>
  </si>
  <si>
    <t>0200.111</t>
  </si>
  <si>
    <t>zawór kulowy premium GRAND 1/2" ww motyl  (G)</t>
  </si>
  <si>
    <t>0200.112</t>
  </si>
  <si>
    <t>zawór kulowy premium GRAND 3/4" ww motyl  (G)</t>
  </si>
  <si>
    <t>0200.113</t>
  </si>
  <si>
    <t>zawór kulowy premium GRAND 1" ww motyl  (G)</t>
  </si>
  <si>
    <t>0200.115</t>
  </si>
  <si>
    <t>zawór kulowy premium GRAND 1/2" wz rączka(G)</t>
  </si>
  <si>
    <t>0200.116</t>
  </si>
  <si>
    <t>zawór kulowy premium GRAND 3/4" wz rączka (G)</t>
  </si>
  <si>
    <t>0200.117</t>
  </si>
  <si>
    <t>zawór kulowy premium GRAND 1" wz rączka (G)</t>
  </si>
  <si>
    <t>0200.121</t>
  </si>
  <si>
    <t>zawór kulowy premium GRAND 1/2" wz motyl  (G)</t>
  </si>
  <si>
    <t>0200.122</t>
  </si>
  <si>
    <t>zawór kulowy premium GRAND 3/4" wz motyl  (G)</t>
  </si>
  <si>
    <t>0200.123</t>
  </si>
  <si>
    <t>zawór kulowy premium GRAND 1" wz motyl (G)</t>
  </si>
  <si>
    <t>0200.126</t>
  </si>
  <si>
    <t>zawór kulowy premium GRAND 1/2" ze śrubunkiem (G)</t>
  </si>
  <si>
    <t>0200.127</t>
  </si>
  <si>
    <t>zawór kulowy premium GRAND 3/4" ze śrubunkiem (G)</t>
  </si>
  <si>
    <t>0200.128</t>
  </si>
  <si>
    <t>zawór kulowy premium GRAND 1" ze śrubunkiem (G)</t>
  </si>
  <si>
    <t>0200.129</t>
  </si>
  <si>
    <t>zawór kulowy premium GRAND 11/4" ze śrubunkiem (G)</t>
  </si>
  <si>
    <t>0200.133</t>
  </si>
  <si>
    <t>zawór kul. premium Grand 1 ze śrub. samouszczel.</t>
  </si>
  <si>
    <t>0200.137</t>
  </si>
  <si>
    <t>zawór kulowy spustowy 1/2' do pieca (G) NIEBIESKI</t>
  </si>
  <si>
    <t>_GOSHE B</t>
  </si>
  <si>
    <t>0200.138</t>
  </si>
  <si>
    <t>zawór kulowy spustowy 1/2' do pieca (G) CZERWONY</t>
  </si>
  <si>
    <t>0200.139</t>
  </si>
  <si>
    <t>zawór kulowy spustowy 3/4' do pieca (G)</t>
  </si>
  <si>
    <t>0200.140</t>
  </si>
  <si>
    <t>zawór zwrotny WZ 1/2"(G)</t>
  </si>
  <si>
    <t>0200.150</t>
  </si>
  <si>
    <t>zawór zwrotny z koszem 1/2'(G)</t>
  </si>
  <si>
    <t>0200.151</t>
  </si>
  <si>
    <t>zawór zwrotny z koszem 3/4'(G)</t>
  </si>
  <si>
    <t>0200.152</t>
  </si>
  <si>
    <t>zawór zwrotny z koszem 1'(G)</t>
  </si>
  <si>
    <t>0200.153</t>
  </si>
  <si>
    <t>zawór zwrotny z koszem 1 1/4'(G)</t>
  </si>
  <si>
    <t>0200.154</t>
  </si>
  <si>
    <t>zawór zwrotny z koszem 1 1/2'(G)</t>
  </si>
  <si>
    <t>0200.155</t>
  </si>
  <si>
    <t>zawór zwrotny z koszem 2'(G)</t>
  </si>
  <si>
    <t>0200.160</t>
  </si>
  <si>
    <t>zawór zwrotny klapowy 1/2'(G)</t>
  </si>
  <si>
    <t>0200.161</t>
  </si>
  <si>
    <t>zawór zwrotny klapowy 3/4'(G)</t>
  </si>
  <si>
    <t>0200.162</t>
  </si>
  <si>
    <t>zawór zwrotny klapowy 1'(G)</t>
  </si>
  <si>
    <t>0200.163</t>
  </si>
  <si>
    <t>zawór zwrotny klapowy 1 1/4'(G)</t>
  </si>
  <si>
    <t>0200.164</t>
  </si>
  <si>
    <t>zawór zwrotny klapowy 1 1/2'(G)</t>
  </si>
  <si>
    <t>0200.165</t>
  </si>
  <si>
    <t>zawór zwrotny klapowy 2'(G)</t>
  </si>
  <si>
    <t>0200.170</t>
  </si>
  <si>
    <t>zawór zwrotny z grzybem mosiężnym 1/2 '(G)</t>
  </si>
  <si>
    <t>0200.171</t>
  </si>
  <si>
    <t>zawór zwrotny z grzybem mosiężnym 3/4 '(G)</t>
  </si>
  <si>
    <t>0200.172</t>
  </si>
  <si>
    <t>zawór zwrotny z grzybem mosiężnym 1' (G)</t>
  </si>
  <si>
    <t>0200.173</t>
  </si>
  <si>
    <t>zawór zwrotny z grzybem mosiężnym 11/4'(G)</t>
  </si>
  <si>
    <t>0200.174</t>
  </si>
  <si>
    <t>zawór zwrotny z grzybem mosiężnym 11/2' (G)</t>
  </si>
  <si>
    <t>0200.175</t>
  </si>
  <si>
    <t>zawór zwrotny z grzybem mosiężnym 2' (G)</t>
  </si>
  <si>
    <t>0200.176</t>
  </si>
  <si>
    <t>zawór zwrotny z grzybem mosiężnym 2 1/2' (G)</t>
  </si>
  <si>
    <t>0200.177</t>
  </si>
  <si>
    <t>zawór zwrotny z grzybem mosiężnym 3' (G)</t>
  </si>
  <si>
    <t>0200.180</t>
  </si>
  <si>
    <t>zawór zwrotny  1/2" (G)</t>
  </si>
  <si>
    <t>0200.181</t>
  </si>
  <si>
    <t>zawór zwrotny  3/4" (G)</t>
  </si>
  <si>
    <t>0200.182</t>
  </si>
  <si>
    <t>zawór zwrotny  1" (G)</t>
  </si>
  <si>
    <t>0200.183</t>
  </si>
  <si>
    <t>zawór zwrotny  1 1/4"(G)</t>
  </si>
  <si>
    <t>0200.184</t>
  </si>
  <si>
    <t>zawór zwrotny  1 1/2" (G)</t>
  </si>
  <si>
    <t>0200.185</t>
  </si>
  <si>
    <t>zawór zwrotny  2" (G)</t>
  </si>
  <si>
    <t>0200.190</t>
  </si>
  <si>
    <t>Filtr osadnikowy  1/2" (G)</t>
  </si>
  <si>
    <t>8421 21 00</t>
  </si>
  <si>
    <t>0200.191</t>
  </si>
  <si>
    <t>Filtr osadnikowy  3/4" (G)</t>
  </si>
  <si>
    <t>0200.192</t>
  </si>
  <si>
    <t>Filtr osadnikowy  1" (G)</t>
  </si>
  <si>
    <t>0200.193</t>
  </si>
  <si>
    <t>Filtr osadnikowy  1 1/4" (G)</t>
  </si>
  <si>
    <t>0200.194</t>
  </si>
  <si>
    <t>Filtr osadnikowy  1 1/2" (G)</t>
  </si>
  <si>
    <t>0200.195</t>
  </si>
  <si>
    <t>Filtr osadnikowy  2" (G)</t>
  </si>
  <si>
    <t>0200.196</t>
  </si>
  <si>
    <t>Filtr osadnikowy Standard 1/2" (G)</t>
  </si>
  <si>
    <t>0200.197</t>
  </si>
  <si>
    <t>Filtr osadnikowy Standard 3/4" (G)</t>
  </si>
  <si>
    <t>0200.198</t>
  </si>
  <si>
    <t>Filtr osadnikowy Standard 1" (G)</t>
  </si>
  <si>
    <t>0200.200</t>
  </si>
  <si>
    <t>zawór kąt.kulowy 1/2'x3/8' (G)</t>
  </si>
  <si>
    <t>0200.201</t>
  </si>
  <si>
    <t>zawór kąt.kulowy 1/2'x1/2' (G)</t>
  </si>
  <si>
    <t>0200.202</t>
  </si>
  <si>
    <t>zawór kąt.kulowy 1/2'x3/4' (G)</t>
  </si>
  <si>
    <t>0200.207</t>
  </si>
  <si>
    <t>zawór kąt.kulowy antykamienny 1/2x3/8</t>
  </si>
  <si>
    <t>0200.208</t>
  </si>
  <si>
    <t>zawór kąt.kulowy antykamienny 1/2x1/2</t>
  </si>
  <si>
    <t>0200.209</t>
  </si>
  <si>
    <t>zawór kąt.kulowy antykamienny 1/2x3/4</t>
  </si>
  <si>
    <t>0200.210</t>
  </si>
  <si>
    <t>zawór kąt.grzybkowy 1/2'x3/8' (G)</t>
  </si>
  <si>
    <t>0200.211</t>
  </si>
  <si>
    <t>zawór kąt.grzybkowy 1/2'x1/2' (G)</t>
  </si>
  <si>
    <t>0200.212</t>
  </si>
  <si>
    <t>zawór kąt.grzybkowy 1/2'x3/4' (G)</t>
  </si>
  <si>
    <t>0200.214</t>
  </si>
  <si>
    <t>zawór kąt.Premium grzybkowy 1/2'x3/8'(G)</t>
  </si>
  <si>
    <t>0200.215</t>
  </si>
  <si>
    <t>zawór kąt.Premium grzybkowy 1/2'x1/2'(G)</t>
  </si>
  <si>
    <t>0200.216</t>
  </si>
  <si>
    <t>zawór kąt.Premium grzybkowy 1/2'x3/4'(G)</t>
  </si>
  <si>
    <t>0200.218</t>
  </si>
  <si>
    <t>zawór kąt.kulowy z filtrem 1/2'x3/8' (G)</t>
  </si>
  <si>
    <t>0200.219</t>
  </si>
  <si>
    <t>zawór kąt.kulowy z filtrem 1/2'x1/2' (G)</t>
  </si>
  <si>
    <t>0200.220</t>
  </si>
  <si>
    <t>zawór kąt.kulowy z filtrem 1/2'x3/4' (G)</t>
  </si>
  <si>
    <t>0200.221</t>
  </si>
  <si>
    <t>zawór kąt.Premium kulowy z/f 1/2'x3/8' (G)</t>
  </si>
  <si>
    <t>0200.222</t>
  </si>
  <si>
    <t>zawór kąt.Premium kulowy z/f 1/2'x1/2' (G)</t>
  </si>
  <si>
    <t>0200.223</t>
  </si>
  <si>
    <t>zawór kąt.Premium kulowy z/f 1/2'x3/4' (G)</t>
  </si>
  <si>
    <t>0200.224</t>
  </si>
  <si>
    <t>zawór kąt.Premium kulowy 1/2"x3/8" (G)</t>
  </si>
  <si>
    <t>0200.225</t>
  </si>
  <si>
    <t>zawór kąt.Premium kulowy 1/2"x1/2" (G)</t>
  </si>
  <si>
    <t>0200.226</t>
  </si>
  <si>
    <t>zawór kąt.Premium kulowy 1/2"x3/4" (G)</t>
  </si>
  <si>
    <t>0200.227</t>
  </si>
  <si>
    <t>zawór kąt.PREMIUM kulowy antykam. z/f 1/2x3/8</t>
  </si>
  <si>
    <t>0200.228</t>
  </si>
  <si>
    <t>zawór kąt.PREMIUM kulowy antykam. z/f 1/2x1/2</t>
  </si>
  <si>
    <t>0200.229</t>
  </si>
  <si>
    <t>zawór kąt.PREMIUM kulowy antykam. z/f 1/2x3/4</t>
  </si>
  <si>
    <t>0200.230</t>
  </si>
  <si>
    <t>zawór kąt.z głow.ceram.1/2'x3/8' nieb.(G)</t>
  </si>
  <si>
    <t>0200.231</t>
  </si>
  <si>
    <t>zawór kąt.z głow.ceram.1/2'x3/8' cz.(G)</t>
  </si>
  <si>
    <t>0200.232</t>
  </si>
  <si>
    <t>zawór kąt.z głow.ceram.1/2'x1/2'nieb.(G)</t>
  </si>
  <si>
    <t>0200.233</t>
  </si>
  <si>
    <t>zawór kąt.z głow.ceram.1/2'x3/4' nieb.(G)</t>
  </si>
  <si>
    <t>0200.234</t>
  </si>
  <si>
    <t>zawór kąt.z głow.ceram.1/2'x1/2' cz.(G)</t>
  </si>
  <si>
    <t>0200.235</t>
  </si>
  <si>
    <t>zawór kąt.z głow.ceram.1/2'x3/8' STANDARD</t>
  </si>
  <si>
    <t>0200.236</t>
  </si>
  <si>
    <t>zawór kąt.z głow.ceram.1/2'x1/2' STANDARD</t>
  </si>
  <si>
    <t>0200.237</t>
  </si>
  <si>
    <t>zawór kąt.z głow.ceram.1/2'x3/4' STANDARD</t>
  </si>
  <si>
    <t>0200.240</t>
  </si>
  <si>
    <t>zawór kąt.kombinowany 1/2'x3/4'x3/8 (G)</t>
  </si>
  <si>
    <t>0200.241</t>
  </si>
  <si>
    <t>zawór kąt.kombinowany 1/2'x3/4'x3/8 mini (G)</t>
  </si>
  <si>
    <t>0200.242</t>
  </si>
  <si>
    <t>zawór PROLUNGA  do podł. pralki z przedłużką (G)</t>
  </si>
  <si>
    <t>0200.243</t>
  </si>
  <si>
    <t>przedłużka do baterii 3/4*50 chrom (G)</t>
  </si>
  <si>
    <t>0200.244</t>
  </si>
  <si>
    <t>zawór PROLUNGA z ruchomą nakrętką</t>
  </si>
  <si>
    <t>0200.248</t>
  </si>
  <si>
    <t>nypel do zespołu przyłączy (G)</t>
  </si>
  <si>
    <t>0200.252</t>
  </si>
  <si>
    <t>zawór grzejnikowy 1/2'  prosty (G)</t>
  </si>
  <si>
    <t>8481 80 39</t>
  </si>
  <si>
    <t>0200.253</t>
  </si>
  <si>
    <t>zawór grzejnikowy 1/2'  kątowy (G)</t>
  </si>
  <si>
    <t>0200.254</t>
  </si>
  <si>
    <t>zawór grzejnikowy 3/4'  prosty (G)</t>
  </si>
  <si>
    <t>0200.256</t>
  </si>
  <si>
    <t>zawór grzej.PREMIUM 1/2' prosty dławik (G)</t>
  </si>
  <si>
    <t>0200.257</t>
  </si>
  <si>
    <t>zawór grzej.PREMIUM 1/2' kątowy dławik(G)</t>
  </si>
  <si>
    <t>0200.260</t>
  </si>
  <si>
    <t>Zawór termostatyczny kątowy - lewy 1/2" (G)</t>
  </si>
  <si>
    <t>8481 80 31</t>
  </si>
  <si>
    <t>0200.261</t>
  </si>
  <si>
    <t>Zawór termostatyczny kątowy - prawy 1/2" (G)</t>
  </si>
  <si>
    <t>0200.262</t>
  </si>
  <si>
    <t>kpl. zawór grzejnikowy chromowanych 1/2' .(G)</t>
  </si>
  <si>
    <t>0200.268</t>
  </si>
  <si>
    <t>zawór grzejnikowy KĄTOWY 1/2" (termostatycz.) (G)</t>
  </si>
  <si>
    <t>0200.269</t>
  </si>
  <si>
    <t>zawór grzejnikowy KĄTOWY odcinaj.1/2" (G)</t>
  </si>
  <si>
    <t>0200.271</t>
  </si>
  <si>
    <t>zawór grzejnikowy odcinaj. 3/8'  prosty (G)</t>
  </si>
  <si>
    <t>0200.272</t>
  </si>
  <si>
    <t>zawór grzejnikowy odcinaj.1/2'  prosty (G)</t>
  </si>
  <si>
    <t>0200.273</t>
  </si>
  <si>
    <t>zawór grzejnikowy odcinaj.1/2'  kątowy (G)</t>
  </si>
  <si>
    <t>0200.274</t>
  </si>
  <si>
    <t>zawór grzejnikowy odcinaj. 3/4'  prosty (G)</t>
  </si>
  <si>
    <t>0200.276</t>
  </si>
  <si>
    <t>zawór grzej.PREMIUM 1/2' odc.prosty (G)</t>
  </si>
  <si>
    <t>0200.277</t>
  </si>
  <si>
    <t>zawór grzej.PREMIUM 1/2' odc.kątowy (G)</t>
  </si>
  <si>
    <t>0200.278</t>
  </si>
  <si>
    <t>zawór grzejnikowy odcinaj.1/2' prosty do wlut.(G)</t>
  </si>
  <si>
    <t>0200.279</t>
  </si>
  <si>
    <t>zawór grzejnikowy odcinaj.1/2' kątowy do wlut.(G)</t>
  </si>
  <si>
    <t>0200.280</t>
  </si>
  <si>
    <t>złączka zaciskowa do rury miedz. 15</t>
  </si>
  <si>
    <t>_GOSHE E (pex)</t>
  </si>
  <si>
    <t>0200.281</t>
  </si>
  <si>
    <t>złączka zaciskowa 16x3/4" (Eurokonus)</t>
  </si>
  <si>
    <t>0200.282</t>
  </si>
  <si>
    <t>zespół przyłącz. do grzejnika 3/4"-prosty (G)</t>
  </si>
  <si>
    <t>0200.283</t>
  </si>
  <si>
    <t xml:space="preserve">zespół przyłącz. do grzejnika 3/4"-kątowy (G) </t>
  </si>
  <si>
    <t>0200.284</t>
  </si>
  <si>
    <t>zacisk do rur miedzianych 15 (G)</t>
  </si>
  <si>
    <t>0200.285</t>
  </si>
  <si>
    <t>zacisk do rur pex-al-pex 16x3/4 (G)</t>
  </si>
  <si>
    <t>0200.286</t>
  </si>
  <si>
    <t>głowica termostatyczna  (G)</t>
  </si>
  <si>
    <t>9032 10 80</t>
  </si>
  <si>
    <t>0200.287</t>
  </si>
  <si>
    <t>zawór termostatyczny 1/2' prosty (G)</t>
  </si>
  <si>
    <t>0200.288</t>
  </si>
  <si>
    <t>zawór termostatyczny 1/2' kątowy (G)</t>
  </si>
  <si>
    <t>0200.289</t>
  </si>
  <si>
    <t>głowica termostatyczna (G) new</t>
  </si>
  <si>
    <t>0200.290</t>
  </si>
  <si>
    <t>odpowietrznik automat. z zaw.odc.chrom(G)</t>
  </si>
  <si>
    <t>0200.291</t>
  </si>
  <si>
    <t>odpowietrz. automat. z zaw.odc.mosiądz</t>
  </si>
  <si>
    <t>0200.292</t>
  </si>
  <si>
    <t>odpowietrznik automatyczny niski (G)</t>
  </si>
  <si>
    <t>0200.293</t>
  </si>
  <si>
    <t>odpowietrznik automat. chrom kątowy(G)</t>
  </si>
  <si>
    <t>0200.294</t>
  </si>
  <si>
    <t>odpowietrznik grzejnika 1' Lewy (G)</t>
  </si>
  <si>
    <t>0200.295</t>
  </si>
  <si>
    <t>odpowietrznik grzejnika 1' Prawy (G)</t>
  </si>
  <si>
    <t>0200.296</t>
  </si>
  <si>
    <t>Zestaw termostatyczny prosty (G)</t>
  </si>
  <si>
    <t>0200.297</t>
  </si>
  <si>
    <t>Zestaw termostatyczny kątowy (G)</t>
  </si>
  <si>
    <t>0200.298</t>
  </si>
  <si>
    <t>zawór stopowy 1/2" (G)</t>
  </si>
  <si>
    <t>0200.299</t>
  </si>
  <si>
    <t>odpowietrznik automatyczny mosiężny kątowy</t>
  </si>
  <si>
    <t>0200.300</t>
  </si>
  <si>
    <t>zawór zwrotny do bojlera 1/2" (G)</t>
  </si>
  <si>
    <t>8481 40 90</t>
  </si>
  <si>
    <t>0200.301</t>
  </si>
  <si>
    <t>zawór zwrotny do bojlera 3/4" (G)</t>
  </si>
  <si>
    <t>0200.304</t>
  </si>
  <si>
    <t>kluczyk (G)</t>
  </si>
  <si>
    <t>8204 11 00</t>
  </si>
  <si>
    <t>0200.305</t>
  </si>
  <si>
    <t>odpowietrznik na kluczyk (G)</t>
  </si>
  <si>
    <t>0200.306</t>
  </si>
  <si>
    <t>odpowietrznik ręczny 1/2' (G)</t>
  </si>
  <si>
    <t>0200.310</t>
  </si>
  <si>
    <t>korek zaślepiający z oringiem 1/2" (G)</t>
  </si>
  <si>
    <t>0200.322</t>
  </si>
  <si>
    <t>Głowica termostatyczna T-03</t>
  </si>
  <si>
    <t>0200.323</t>
  </si>
  <si>
    <t>Zestaw termostatyczny prosty T-03</t>
  </si>
  <si>
    <t>0200.324</t>
  </si>
  <si>
    <t>Zestaw termostatyczny kątowy T-03</t>
  </si>
  <si>
    <t>0200.338</t>
  </si>
  <si>
    <t>Zawór kątowy ze śrubunkiem PREMIUM 1" (G)</t>
  </si>
  <si>
    <t>0200.340</t>
  </si>
  <si>
    <t>Zawór kątowy ze śrubunkiem 1/2" (G)</t>
  </si>
  <si>
    <t>0200.341</t>
  </si>
  <si>
    <t>Zawór kątowy ze śrubunkiem 3/4" (G)</t>
  </si>
  <si>
    <t>0200.342</t>
  </si>
  <si>
    <t>Zawór kątowy ze śrubunkiem 1" (G)</t>
  </si>
  <si>
    <t>0200.347</t>
  </si>
  <si>
    <t>Zawór kulowy z filtrem 1" PREMIUM (G)</t>
  </si>
  <si>
    <t>0200.350</t>
  </si>
  <si>
    <t>Zawór kulowy z filtrem 1/2" (G)</t>
  </si>
  <si>
    <t>0200.351</t>
  </si>
  <si>
    <t>Zawór kulowy z filtrem 3/4" (G)</t>
  </si>
  <si>
    <t>0200.352</t>
  </si>
  <si>
    <t>Zawór kulowy z filtrem 1" (G)</t>
  </si>
  <si>
    <t>0200.357</t>
  </si>
  <si>
    <t>zawór kul. 1/2 M10x1 z gniazdem do czujnika temp.</t>
  </si>
  <si>
    <t>0200.360</t>
  </si>
  <si>
    <t>Zawór kulowy do wlutu 15 (G)</t>
  </si>
  <si>
    <t>0200.361</t>
  </si>
  <si>
    <t>Zawór kulowy do wlutu 18 (G)</t>
  </si>
  <si>
    <t>0200.362</t>
  </si>
  <si>
    <t>Zawór kulowy do wlutu 22 (G)</t>
  </si>
  <si>
    <t>0200.363</t>
  </si>
  <si>
    <t>Zawór kulowy do wlutu 28 (G)</t>
  </si>
  <si>
    <t>0200.364</t>
  </si>
  <si>
    <t>Zawór kulowy z nakrętką 1/2"</t>
  </si>
  <si>
    <t>0200.365</t>
  </si>
  <si>
    <t>Zawór kulowy z nakrętką 3/4"</t>
  </si>
  <si>
    <t>0200.366</t>
  </si>
  <si>
    <t>Zawór kulowy z nakrętką 1"</t>
  </si>
  <si>
    <t>0200.370</t>
  </si>
  <si>
    <t>Zawór kulowy podtynkowy 1/2" (G)</t>
  </si>
  <si>
    <t>0200.371</t>
  </si>
  <si>
    <t>Zawór kulowy podtynkowy 3/4" (G)</t>
  </si>
  <si>
    <t>0200.372</t>
  </si>
  <si>
    <t>Zawór kulowy z odpowietrznikiem 1/2" (G)</t>
  </si>
  <si>
    <t>0200.373</t>
  </si>
  <si>
    <t>Zawór kulowy z odpowietrznikiem 3/4" (G)</t>
  </si>
  <si>
    <t>0200.374</t>
  </si>
  <si>
    <t>Zawór kulowy z odpowietrznikiem 1" (G)</t>
  </si>
  <si>
    <t>0200.375</t>
  </si>
  <si>
    <t>Zawór kątowy z nakrętką 1/2"</t>
  </si>
  <si>
    <t>0200.376</t>
  </si>
  <si>
    <t>Zawór kątowy z nakrętką 3/4"</t>
  </si>
  <si>
    <t>0200.377</t>
  </si>
  <si>
    <t>Zawór kątowy z nakrętką 1"</t>
  </si>
  <si>
    <t>0200.380</t>
  </si>
  <si>
    <t>Zasuwa wodna 1/2" (G)</t>
  </si>
  <si>
    <t>8481 80 69</t>
  </si>
  <si>
    <t>0200.381</t>
  </si>
  <si>
    <t>Zasuwa wodna 3/4" (G)</t>
  </si>
  <si>
    <t>0200.382</t>
  </si>
  <si>
    <t>Zasuwa wodna 1" (G)</t>
  </si>
  <si>
    <t>0200.383</t>
  </si>
  <si>
    <t>Zasuwa wodna 1 1/4" (G)</t>
  </si>
  <si>
    <t>0200.384</t>
  </si>
  <si>
    <t>Zasuwa wodna 1 1/2" (G)</t>
  </si>
  <si>
    <t>0200.385</t>
  </si>
  <si>
    <t>Zasuwa wodna 2" (G)</t>
  </si>
  <si>
    <t>0200.400</t>
  </si>
  <si>
    <t>głowica przel. M83 1/2' (G)</t>
  </si>
  <si>
    <t>_GOSHE B (M83)</t>
  </si>
  <si>
    <t>8481 90 00</t>
  </si>
  <si>
    <t>0200.401</t>
  </si>
  <si>
    <t>głowica przel. M83 3/4'' (G)</t>
  </si>
  <si>
    <t>0200.402</t>
  </si>
  <si>
    <t>głowica przel. M83 1'' (G)</t>
  </si>
  <si>
    <t>0200.403</t>
  </si>
  <si>
    <t>głowica przel. M83 1 1/4'' (G)</t>
  </si>
  <si>
    <t>0200.404</t>
  </si>
  <si>
    <t>głowica przel. M83 1 1/2'' (G)</t>
  </si>
  <si>
    <t>0200.405</t>
  </si>
  <si>
    <t>głowica przel. M83 2'' (G)</t>
  </si>
  <si>
    <t>0200.409</t>
  </si>
  <si>
    <t>zawór przel.M83 1/2' (G)</t>
  </si>
  <si>
    <t>8481 80 71</t>
  </si>
  <si>
    <t>0200.410</t>
  </si>
  <si>
    <t>zawór przel.M83 3/4' (G)</t>
  </si>
  <si>
    <t>0200.411</t>
  </si>
  <si>
    <t>zawór przel.M83 1' (G)</t>
  </si>
  <si>
    <t>0200.412</t>
  </si>
  <si>
    <t>zawór przel.M83 1' 1/4 (G)</t>
  </si>
  <si>
    <t>0200.413</t>
  </si>
  <si>
    <t>zawór przel.M83 1' 1/2"(G)</t>
  </si>
  <si>
    <t>0200.414</t>
  </si>
  <si>
    <t>zawór przel.M83 2"(G)</t>
  </si>
  <si>
    <t>0200.418</t>
  </si>
  <si>
    <t>zawór czerpalny żeliwny M83 1/2' (G)</t>
  </si>
  <si>
    <t>0200.419</t>
  </si>
  <si>
    <t>zawór czerpalny żeliwny M83 3/4' (G)</t>
  </si>
  <si>
    <t>0200.438</t>
  </si>
  <si>
    <t>Nożyce do pex-al-pex żółte E07(G)</t>
  </si>
  <si>
    <t>_GOSHE E (pex akcesoria)</t>
  </si>
  <si>
    <t>8203 40 00</t>
  </si>
  <si>
    <t>0200.439</t>
  </si>
  <si>
    <t>Nożyce do pex-al-pex czerwone S05 (G)</t>
  </si>
  <si>
    <t>0200.440</t>
  </si>
  <si>
    <t>Nożyce do pex-al-pex niebieskie S01 (G)</t>
  </si>
  <si>
    <t>0200.444</t>
  </si>
  <si>
    <t>kalibrownik metal 16/20/25 new</t>
  </si>
  <si>
    <t>7326 19 90</t>
  </si>
  <si>
    <t>0200.445</t>
  </si>
  <si>
    <t>Kalibrownik metal 32 (G)</t>
  </si>
  <si>
    <t>0200.446</t>
  </si>
  <si>
    <t>Kalibrownik metal 25 (G)</t>
  </si>
  <si>
    <t>0200.447</t>
  </si>
  <si>
    <t>Kalibrownik metal 16 (G)</t>
  </si>
  <si>
    <t>0200.448</t>
  </si>
  <si>
    <t>Kalibrownik metal 20 (G)</t>
  </si>
  <si>
    <t>0200.449</t>
  </si>
  <si>
    <t>kalibrownik plastik 16/20/25</t>
  </si>
  <si>
    <t>3926 90 97</t>
  </si>
  <si>
    <t>0200.453</t>
  </si>
  <si>
    <t>Sprężyna wewnętrzna 16 (G)</t>
  </si>
  <si>
    <t>7320 20 89</t>
  </si>
  <si>
    <t>0200.454</t>
  </si>
  <si>
    <t>Sprężyna zewnętrzna 16 (G)</t>
  </si>
  <si>
    <t>0200.455</t>
  </si>
  <si>
    <t>Sprężyna wewnętrzna 20 (G)</t>
  </si>
  <si>
    <t>0200.4551</t>
  </si>
  <si>
    <t>Sprężyna wewnętrzna 25 (G)</t>
  </si>
  <si>
    <t>0200.4552</t>
  </si>
  <si>
    <t>Sprężyna wewnętrzna 32 (G)</t>
  </si>
  <si>
    <t>0200.456</t>
  </si>
  <si>
    <t>Sprężyna zewnętrzna 20 (G)</t>
  </si>
  <si>
    <t>0200.4561</t>
  </si>
  <si>
    <t>Sprężyna zewnętrzna 25 (G)</t>
  </si>
  <si>
    <t>0200.4562</t>
  </si>
  <si>
    <t>Sprężyna zewnętrzna 32 (G)</t>
  </si>
  <si>
    <t>0200.485</t>
  </si>
  <si>
    <t>rura PE-RT/al/PE-RT 16x2 – 100m (G)</t>
  </si>
  <si>
    <t>_GOSHE H RURA</t>
  </si>
  <si>
    <t>3917 39 00</t>
  </si>
  <si>
    <t>0200.486</t>
  </si>
  <si>
    <t>rura PE-RT/al/PE-RT 16x2 – 200m (G)</t>
  </si>
  <si>
    <t>0200.487</t>
  </si>
  <si>
    <t>rura PE-RT/al/PE-RT 20x2 – 100m (G)</t>
  </si>
  <si>
    <t>0200.488</t>
  </si>
  <si>
    <t>rura PE-RT/al/PE-RT 25x2.5 – 50m (G)</t>
  </si>
  <si>
    <t>0200.489</t>
  </si>
  <si>
    <t>rura PE-RT/al/PE-RT 32x3 – 50m (G)</t>
  </si>
  <si>
    <t>0200.490</t>
  </si>
  <si>
    <t>złączka 16x1/2 nypel  (G)</t>
  </si>
  <si>
    <t>0200.491</t>
  </si>
  <si>
    <t>złączka 16x3/4 nypel  (G)</t>
  </si>
  <si>
    <t>0200.492</t>
  </si>
  <si>
    <t>złączka 20x1/2 nypel  (G)</t>
  </si>
  <si>
    <t>0200.493</t>
  </si>
  <si>
    <t>złączka 20x3/4 nypel  (G)</t>
  </si>
  <si>
    <t>0200.494</t>
  </si>
  <si>
    <t>złączka 25x1" nypel  (G)</t>
  </si>
  <si>
    <t>0200.495</t>
  </si>
  <si>
    <t>złączka 25x3/4" nypel  (G)</t>
  </si>
  <si>
    <t>0200.498</t>
  </si>
  <si>
    <t>złączka 32x1" nypel  (G)</t>
  </si>
  <si>
    <t>0200.500</t>
  </si>
  <si>
    <t>złączka 16x1/2 mufa  (G)</t>
  </si>
  <si>
    <t>0200.501</t>
  </si>
  <si>
    <t>złączka 16x3/4 mufa  (G)</t>
  </si>
  <si>
    <t>0200.502</t>
  </si>
  <si>
    <t>złączka 20x1/2 mufa  (G)</t>
  </si>
  <si>
    <t>0200.503</t>
  </si>
  <si>
    <t>złączka 20x3/4 mufa  (G)</t>
  </si>
  <si>
    <t>0200.504</t>
  </si>
  <si>
    <t>złączka 25x1" mufa  (G)</t>
  </si>
  <si>
    <t>0200.505</t>
  </si>
  <si>
    <t>złączka 25x3/4" mufa  (G)</t>
  </si>
  <si>
    <t>0200.507</t>
  </si>
  <si>
    <t>złączka 32x1" mufa  (G)</t>
  </si>
  <si>
    <t>0200.510</t>
  </si>
  <si>
    <t>złączka 16x16 (G)</t>
  </si>
  <si>
    <t>0200.511</t>
  </si>
  <si>
    <t>złączka 20x20 (G)</t>
  </si>
  <si>
    <t>0200.512</t>
  </si>
  <si>
    <t>złączka 16x20 (G)</t>
  </si>
  <si>
    <t>0200.513</t>
  </si>
  <si>
    <t>złączka 25x25 (G)</t>
  </si>
  <si>
    <t>0200.514</t>
  </si>
  <si>
    <t>złączka 25x20  (G)</t>
  </si>
  <si>
    <t>0200.522</t>
  </si>
  <si>
    <t>kolano 16x1/2 nypel (G)</t>
  </si>
  <si>
    <t>0200.523</t>
  </si>
  <si>
    <t>kolano 20x1/2 nypel (G)</t>
  </si>
  <si>
    <t>0200.524</t>
  </si>
  <si>
    <t>kolano 20x3/4 nypel (G)</t>
  </si>
  <si>
    <t>0200.525</t>
  </si>
  <si>
    <t>kolano 25x1" nypel (G)</t>
  </si>
  <si>
    <t>0200.532</t>
  </si>
  <si>
    <t>kolano 16x1/2 mufa (G)</t>
  </si>
  <si>
    <t>0200.533</t>
  </si>
  <si>
    <t>kolano 20x1/2 mufa (G)</t>
  </si>
  <si>
    <t>0200.534</t>
  </si>
  <si>
    <t>kolano 20x3/4 mufa (G)</t>
  </si>
  <si>
    <t>0200.535</t>
  </si>
  <si>
    <t>kolano 25x1" mufa (G)</t>
  </si>
  <si>
    <t>0200.539</t>
  </si>
  <si>
    <t>kolano 16x16 (G)</t>
  </si>
  <si>
    <t>0200.540</t>
  </si>
  <si>
    <t>kolano 20x20 (G)</t>
  </si>
  <si>
    <t>0200.541</t>
  </si>
  <si>
    <t>kolano 25x25 (G)</t>
  </si>
  <si>
    <t>0200.542</t>
  </si>
  <si>
    <t>kolano 16x1/2 z łapkami (G)</t>
  </si>
  <si>
    <t>0200.543</t>
  </si>
  <si>
    <t>kolano 20x1/2 z łapkami (G)</t>
  </si>
  <si>
    <t>0200.546</t>
  </si>
  <si>
    <t>trójnik 16×1/2" nypel (G)</t>
  </si>
  <si>
    <t>0200.547</t>
  </si>
  <si>
    <t>trójnik 20×1/2" nypel (G)</t>
  </si>
  <si>
    <t>0200.548</t>
  </si>
  <si>
    <t>trójnik 20×3/4" nypel (G)</t>
  </si>
  <si>
    <t>0200.558</t>
  </si>
  <si>
    <t>trójnik 16×1/2" mufa (G)</t>
  </si>
  <si>
    <t>0200.559</t>
  </si>
  <si>
    <t>trójnik 20×1/2" mufa (G)</t>
  </si>
  <si>
    <t>0200.560</t>
  </si>
  <si>
    <t>trójnik 20×3/4" mufa (G)</t>
  </si>
  <si>
    <t>0200.570</t>
  </si>
  <si>
    <t>trójnik 16x16x16 (G)</t>
  </si>
  <si>
    <t>0200.571</t>
  </si>
  <si>
    <t>trójnik 20x20x20 (G)</t>
  </si>
  <si>
    <t>0200.572</t>
  </si>
  <si>
    <t>trójnik 20x16x16 (G)</t>
  </si>
  <si>
    <t>0200.573</t>
  </si>
  <si>
    <t>trójnik 20x16x20 (G)</t>
  </si>
  <si>
    <t>0200.574</t>
  </si>
  <si>
    <t>trójnik 25x25x25 (G)</t>
  </si>
  <si>
    <t>0200.575</t>
  </si>
  <si>
    <t>trójnik 25x20x25 (G)</t>
  </si>
  <si>
    <t>0200.737</t>
  </si>
  <si>
    <t>kolano zaprasowywane nyplowe 32x1"  (G)</t>
  </si>
  <si>
    <t>_GOSHE E (pex zaprasowywany)</t>
  </si>
  <si>
    <t>0200.744</t>
  </si>
  <si>
    <t>kolano zaprasowywane mufowe 25x1"  (G)</t>
  </si>
  <si>
    <t>0200.747</t>
  </si>
  <si>
    <t>kolano zaprasowywane mufowe 32x1"  (G)</t>
  </si>
  <si>
    <t>0200.771</t>
  </si>
  <si>
    <t>trójnik zaprasowywany nyplowy 20x1/2" (G)</t>
  </si>
  <si>
    <t>0200.774</t>
  </si>
  <si>
    <t>trójnik zaprasowywany nyplowy 25x1/2" (G)</t>
  </si>
  <si>
    <t>0200.775</t>
  </si>
  <si>
    <t>trójnik zaprasowywany nyplowy 25x3/4" (G)</t>
  </si>
  <si>
    <t>0200.777</t>
  </si>
  <si>
    <t>trójnik zaprasowywany nyplowy 32x1" (G)</t>
  </si>
  <si>
    <t>0200.787</t>
  </si>
  <si>
    <t>trójnik zaprasowywany mufowy 32x1" (G)</t>
  </si>
  <si>
    <t>0200.852</t>
  </si>
  <si>
    <t>wężyk  oplot stal. 3/8×3/8 L 20 (G)</t>
  </si>
  <si>
    <t>_GOSHE B (wężyki)</t>
  </si>
  <si>
    <t>4009 22 00</t>
  </si>
  <si>
    <t>0200.854</t>
  </si>
  <si>
    <t>wężyk  oplot stal. 3/8×3/8 L 30 (G)</t>
  </si>
  <si>
    <t>0200.856</t>
  </si>
  <si>
    <t>wężyk  oplot stal. 3/8×3/8 L 40 (G)</t>
  </si>
  <si>
    <t>0200.858</t>
  </si>
  <si>
    <t>wężyk  oplot stal. 3/8×3/8 L 50 (G)</t>
  </si>
  <si>
    <t>0200.860</t>
  </si>
  <si>
    <t>wężyk  oplot stal. 3/8×3/8 L 60 (G)</t>
  </si>
  <si>
    <t>0200.862</t>
  </si>
  <si>
    <t>wężyk oplot stal. 3/8x3/8 L 80</t>
  </si>
  <si>
    <t>0200.870</t>
  </si>
  <si>
    <t>wężyk  oplot stal. 3/8×M10 L 30 długi (G)</t>
  </si>
  <si>
    <t>0200.871</t>
  </si>
  <si>
    <t>wężyk oplot stal. 3/8xM10 L 35 długi (G)</t>
  </si>
  <si>
    <t>0200.872</t>
  </si>
  <si>
    <t>wężyk  oplot stal. 3/8×M10 L 30 krótki (G)</t>
  </si>
  <si>
    <t>0200.873</t>
  </si>
  <si>
    <t>wężyk oplot stal. 3/8xM10 L 35 krótki (G)</t>
  </si>
  <si>
    <t>0200.874</t>
  </si>
  <si>
    <t>wężyk  oplot stal. 3/8×M10 L 40 długi (G)</t>
  </si>
  <si>
    <t>0200.876</t>
  </si>
  <si>
    <t>wężyk  oplot stal. 3/8×M10 L 40 krótki (G)</t>
  </si>
  <si>
    <t>0200.878</t>
  </si>
  <si>
    <t>wężyk  oplot stal. 3/8×M10 L 50 długi (G)</t>
  </si>
  <si>
    <t>0200.880</t>
  </si>
  <si>
    <t>wężyk  oplot stal. 3/8×M10 L 50 krótki (G)</t>
  </si>
  <si>
    <t>0200.882</t>
  </si>
  <si>
    <t>wężyk  oplot stal. 3/8×M10 L 60 długi (G)</t>
  </si>
  <si>
    <t>0200.884</t>
  </si>
  <si>
    <t>wężyk  oplot stal. 3/8×M10 L 60 krótki (G)</t>
  </si>
  <si>
    <t>0200.886</t>
  </si>
  <si>
    <t>wężyk  oplot stal. 3/8×M10 L 80 długi (G)</t>
  </si>
  <si>
    <t>0200.888</t>
  </si>
  <si>
    <t>wężyk  oplot stal. 3/8×M10 L 80 krótki (G)</t>
  </si>
  <si>
    <t>0200.889</t>
  </si>
  <si>
    <t>wężyk oplot stal. 3/8xM10 L 70 dł.</t>
  </si>
  <si>
    <t>0200.890</t>
  </si>
  <si>
    <t>wężyk oplot stal. 3/8xM10 L 70 kr.</t>
  </si>
  <si>
    <t>0200.902</t>
  </si>
  <si>
    <t>wężyk  oplot stal. 1/2×1/2 L 20 (G)</t>
  </si>
  <si>
    <t>0200.903</t>
  </si>
  <si>
    <t>wężyk  oplot stal. 1/2×1/2 L 25 (G)</t>
  </si>
  <si>
    <t>0200.904</t>
  </si>
  <si>
    <t>wężyk  oplot stal. 1/2×1/2 L 30 (G)</t>
  </si>
  <si>
    <t>0200.905</t>
  </si>
  <si>
    <t>wężyk  oplot stal. 1/2×1/2 L 35  (G)</t>
  </si>
  <si>
    <t>0200.906</t>
  </si>
  <si>
    <t>wężyk  oplot stal. 1/2×1/2 L 40 (G)</t>
  </si>
  <si>
    <t>0200.908</t>
  </si>
  <si>
    <t>wężyk  oplot stal. 1/2×1/2 L 50 (G)</t>
  </si>
  <si>
    <t>0200.910</t>
  </si>
  <si>
    <t>wężyk  oplot stal. 1/2×1/2 L 60 (G)</t>
  </si>
  <si>
    <t>0200.912</t>
  </si>
  <si>
    <t>wężyk  oplot stal. 1/2×1/2 L 70 (G)</t>
  </si>
  <si>
    <t>0200.914</t>
  </si>
  <si>
    <t>wężyk  oplot stal. 1/2×1/2 L 80 (G)</t>
  </si>
  <si>
    <t>0200.915</t>
  </si>
  <si>
    <t>wężyk  oplot stal. 1/2×1/2 L 90 (G)</t>
  </si>
  <si>
    <t>0200.916</t>
  </si>
  <si>
    <t>wężyk  oplot stal.  1/2×1/2 L 100 (G)</t>
  </si>
  <si>
    <t>0200.918</t>
  </si>
  <si>
    <t>wężyk  oplot stal.  1/2×1/2 L 120 (G)</t>
  </si>
  <si>
    <t>0200.924</t>
  </si>
  <si>
    <t>wężyk  oplot stal.  1/2×1/2 L 150 (G)</t>
  </si>
  <si>
    <t>0200.932</t>
  </si>
  <si>
    <t>wężyk  oplot stal.  1/2×1/2 L 200 (G)</t>
  </si>
  <si>
    <t>0200.950</t>
  </si>
  <si>
    <t>wężyk  oplot stal. 1/2×M10 L 30 długi (G)</t>
  </si>
  <si>
    <t>0200.952</t>
  </si>
  <si>
    <t>wężyk  oplot stal. 1/2×M10 L 30 krótki (G)</t>
  </si>
  <si>
    <t>0200.954</t>
  </si>
  <si>
    <t>wężyk  oplot stal. 1/2×M10 L 40 długi (G)</t>
  </si>
  <si>
    <t>0200.956</t>
  </si>
  <si>
    <t>wężyk  oplot stal. 1/2×M10 L 40 krótki (G)</t>
  </si>
  <si>
    <t>0200.958</t>
  </si>
  <si>
    <t>wężyk  oplot stal. 1/2×M10 L 50 długi (G)</t>
  </si>
  <si>
    <t>0200.960</t>
  </si>
  <si>
    <t>wężyk  oplot stal. 1/2×M10 L 50 krótki (G)</t>
  </si>
  <si>
    <t>0200.962</t>
  </si>
  <si>
    <t>wężyk  oplot stal. 1/2×M10 L 60 długi (G)</t>
  </si>
  <si>
    <t>0200.964</t>
  </si>
  <si>
    <t>wężyk  oplot stal. 1/2×M10 L 60 krótki (G)</t>
  </si>
  <si>
    <t>0200.966</t>
  </si>
  <si>
    <t>wężyk  oplot stal. 1/2×M10 L 80 długi (G)</t>
  </si>
  <si>
    <t>0200.968</t>
  </si>
  <si>
    <t>wężyk  oplot stal. 1/2×M10 L 80 krótki (G)</t>
  </si>
  <si>
    <t>0200.980</t>
  </si>
  <si>
    <t>wężyk oplot stal 1/2×3/8 L20(G)</t>
  </si>
  <si>
    <t>0200.982</t>
  </si>
  <si>
    <t>wężyk oplot stal 1/2×3/8 L30(G)</t>
  </si>
  <si>
    <t>0200.984</t>
  </si>
  <si>
    <t>wężyk oplot stal 1/2×3/8 L40(G)</t>
  </si>
  <si>
    <t>0200.986</t>
  </si>
  <si>
    <t>wężyk oplot stal 1/2×3/8 L50(G)</t>
  </si>
  <si>
    <t>0200.988</t>
  </si>
  <si>
    <t>wężyk oplot stal 1/2×3/8 L60(G)</t>
  </si>
  <si>
    <t>0200.990</t>
  </si>
  <si>
    <t>wężyk oplot stal 1/2×3/8 L80(G)</t>
  </si>
  <si>
    <t>0201.650</t>
  </si>
  <si>
    <t>końcówka na wąż GZ 1/2"×9</t>
  </si>
  <si>
    <t>0201.651</t>
  </si>
  <si>
    <t>końcówka na wąż GZ 1/2"×10</t>
  </si>
  <si>
    <t>0201.652</t>
  </si>
  <si>
    <t>końcówka na wąż GZ 1/2"×12</t>
  </si>
  <si>
    <t>0201.653</t>
  </si>
  <si>
    <t>końcówka na wąż GZ 1/2"×14</t>
  </si>
  <si>
    <t>0201.670</t>
  </si>
  <si>
    <t>końcówka na wąż GW 1/2"×9</t>
  </si>
  <si>
    <t>0201.671</t>
  </si>
  <si>
    <t>końcówka na wąż GW 1/2"×10</t>
  </si>
  <si>
    <t>0201.672</t>
  </si>
  <si>
    <t>końcówka na wąż GW 1/2"×12</t>
  </si>
  <si>
    <t>0201.673</t>
  </si>
  <si>
    <t>końcówka na wąż GW 1/2"×14</t>
  </si>
  <si>
    <t>0201.680</t>
  </si>
  <si>
    <t>kosz ssący 1/2"</t>
  </si>
  <si>
    <t>0201.681</t>
  </si>
  <si>
    <t>kosz ssący 3/4"</t>
  </si>
  <si>
    <t>0201.682</t>
  </si>
  <si>
    <t>kosz ssący 1"</t>
  </si>
  <si>
    <t>0201.683</t>
  </si>
  <si>
    <t>kosz ssący 1 1/4"</t>
  </si>
  <si>
    <t>0201.684</t>
  </si>
  <si>
    <t>kosz ssący 1 1/2"</t>
  </si>
  <si>
    <t>0201.685</t>
  </si>
  <si>
    <t>kosz ssący 2"</t>
  </si>
  <si>
    <t>0202.722</t>
  </si>
  <si>
    <t>złączka zapras. U/TH 16x25</t>
  </si>
  <si>
    <t>0202.735</t>
  </si>
  <si>
    <t>kolanko zapras. U/TH 25/3/4 nypel</t>
  </si>
  <si>
    <t>0202.743</t>
  </si>
  <si>
    <t>kolanko zapras. U/TH 25×3/4 mufa</t>
  </si>
  <si>
    <t>0202.781</t>
  </si>
  <si>
    <t>trójnik zapras. U/TH  20x1/2 mufa</t>
  </si>
  <si>
    <t>0202.785</t>
  </si>
  <si>
    <t>trójnik zapras. U/TH 25 x 3/4" mufa</t>
  </si>
  <si>
    <t>0202.789</t>
  </si>
  <si>
    <t>trójnik zapras. U/TH 32</t>
  </si>
  <si>
    <t>0202.793</t>
  </si>
  <si>
    <t>trójnik zapras. U/TH  16×20x16</t>
  </si>
  <si>
    <t>0202.799</t>
  </si>
  <si>
    <t>trójnik zapras. U/TH 25x20x25</t>
  </si>
  <si>
    <t>0205.460</t>
  </si>
  <si>
    <t>rura laser PE-RT/al/PE-RT 16x2 – 100m (G)</t>
  </si>
  <si>
    <t>0205.461</t>
  </si>
  <si>
    <t>rura laser PE-RT/al/PE-RT 16x2 – 200m (G)</t>
  </si>
  <si>
    <t>0205.462</t>
  </si>
  <si>
    <t>rura laser PE-RT/al/PE-RT 16x2 - 500m (G)</t>
  </si>
  <si>
    <t>0205.463</t>
  </si>
  <si>
    <t>rura laser PE-RT/al/PE-RT 20x2 – 100m (G)</t>
  </si>
  <si>
    <t>0205.464</t>
  </si>
  <si>
    <t>rura laser PE-RT/al/PE-RT 25x2,5 – 50m (G)</t>
  </si>
  <si>
    <t>0205.465</t>
  </si>
  <si>
    <t>rura laser PE-RT/al/PE-RT 32x3 – 50m (G)</t>
  </si>
  <si>
    <t>0205.700</t>
  </si>
  <si>
    <t>U/TH złączka zapras. 16x1/2 nypel GL</t>
  </si>
  <si>
    <t>0205.701</t>
  </si>
  <si>
    <t>U/TH złączka zapras. 20x1/2 nypel GL</t>
  </si>
  <si>
    <t>0205.702</t>
  </si>
  <si>
    <t>U/TH złączka zapras. 20x3/4 nypel GL</t>
  </si>
  <si>
    <t>0205.703</t>
  </si>
  <si>
    <t>U/TH złączka zapras. 25x1 nypel GL</t>
  </si>
  <si>
    <t>0205.704</t>
  </si>
  <si>
    <t>U/TH złączka zapras. 25x3/4 nypel GL</t>
  </si>
  <si>
    <t>0205.705</t>
  </si>
  <si>
    <t>U/TH złączka zapras. 16x3/4 nypel GL</t>
  </si>
  <si>
    <t>0205.707</t>
  </si>
  <si>
    <t>U/TH złączka zapras. 32x1 nypel GL</t>
  </si>
  <si>
    <t>0205.710</t>
  </si>
  <si>
    <t>U/TH złączka zapras. 16x1/2 mufa GL</t>
  </si>
  <si>
    <t>0205.711</t>
  </si>
  <si>
    <t>U/TH złączka zapras. 20x1/2 mufa GL</t>
  </si>
  <si>
    <t>0205.712</t>
  </si>
  <si>
    <t>U/TH złączka zapras. 20x3/4 mufa</t>
  </si>
  <si>
    <t>0205.713</t>
  </si>
  <si>
    <t>U/TH złączka zapras. 25x1 mufa GL</t>
  </si>
  <si>
    <t>0205.714</t>
  </si>
  <si>
    <t>U/TH złączka zapras. 25x3/4 mufa GL</t>
  </si>
  <si>
    <t>0205.715</t>
  </si>
  <si>
    <t>U/TH złączka zapras. 16x3/4 mufa GL</t>
  </si>
  <si>
    <t>0205.717</t>
  </si>
  <si>
    <t>U/TH złączka zapras. 32x1 mufa GL</t>
  </si>
  <si>
    <t>0205.720</t>
  </si>
  <si>
    <t>U/TH złączka zapras. 16 GL</t>
  </si>
  <si>
    <t>0205.721</t>
  </si>
  <si>
    <t>U/TH złączka zapras 20x16 GL</t>
  </si>
  <si>
    <t>0205.723</t>
  </si>
  <si>
    <t>U/TH złączka zapras.20x20 GL</t>
  </si>
  <si>
    <t>0205.724</t>
  </si>
  <si>
    <t>U/TH złączka zapras. 25 GL</t>
  </si>
  <si>
    <t>0205.725</t>
  </si>
  <si>
    <t>U/TH złączka zapras.25x20 GL</t>
  </si>
  <si>
    <t>0205.730</t>
  </si>
  <si>
    <t>U/TH kolanko zapras. 16x1/2 nypel GL</t>
  </si>
  <si>
    <t>0205.731</t>
  </si>
  <si>
    <t>U/TH kolano zapras. 20x1/2 nypel</t>
  </si>
  <si>
    <t>0205.733</t>
  </si>
  <si>
    <t>U/TH kolano zapras. 20x3/4 nypel GL</t>
  </si>
  <si>
    <t>0205.734</t>
  </si>
  <si>
    <t>U/TH kolano zapras. 25x1 nypel GL</t>
  </si>
  <si>
    <t>0205.740</t>
  </si>
  <si>
    <t>U/TH kolanko zapras. 16×1/2 mufa GL</t>
  </si>
  <si>
    <t>0205.741</t>
  </si>
  <si>
    <t>U/TH kolano zapras. 20×1/2 mufa GL</t>
  </si>
  <si>
    <t>0205.742</t>
  </si>
  <si>
    <t>U/TH kolano zapras. 20×3/4 mufa</t>
  </si>
  <si>
    <t>0205.743</t>
  </si>
  <si>
    <t>U/TH kolanko zapras. 25×3/4 mufa GL</t>
  </si>
  <si>
    <t>0205.750</t>
  </si>
  <si>
    <t>U/TH kolanko zapras. 16 GL</t>
  </si>
  <si>
    <t>0205.751</t>
  </si>
  <si>
    <t>U/TH kolanko zapras. 20 GL</t>
  </si>
  <si>
    <t>0205.752</t>
  </si>
  <si>
    <t>U/TH kolanko zapras. 25 GL</t>
  </si>
  <si>
    <t>0205.753</t>
  </si>
  <si>
    <t>U/TH kolanko zapras. 32 GL</t>
  </si>
  <si>
    <t>0205.760</t>
  </si>
  <si>
    <t>U/TH kolanko zapras. 16×1/2 z łapkami GL</t>
  </si>
  <si>
    <t>0205.761</t>
  </si>
  <si>
    <t>U/TH kolano zapras. 20x1/2 z łapkami GL</t>
  </si>
  <si>
    <t>0205.780</t>
  </si>
  <si>
    <t>U/TH trójnik zapras. 16x1/2 mufa</t>
  </si>
  <si>
    <t>0205.781</t>
  </si>
  <si>
    <t>U/TH trójnik zapras. 20x1/2 GL mufa</t>
  </si>
  <si>
    <t>0205.784</t>
  </si>
  <si>
    <t>U/TH trójnik zapras. 25x1/2 mufa GL</t>
  </si>
  <si>
    <t>0205.790</t>
  </si>
  <si>
    <t>U/TH trójnik zapras. 16 GL</t>
  </si>
  <si>
    <t>0205.791</t>
  </si>
  <si>
    <t>U/TH trójnik zapras. 20 GL</t>
  </si>
  <si>
    <t>0205.792</t>
  </si>
  <si>
    <t>U/TH trójnik zapras. 25 GL</t>
  </si>
  <si>
    <t>0205.793</t>
  </si>
  <si>
    <t>U/TH trójnik zapras. 16×20x16</t>
  </si>
  <si>
    <t>0205.794</t>
  </si>
  <si>
    <t>U/TH trójnik zapras. 20×16x16 GL</t>
  </si>
  <si>
    <t>0205.795</t>
  </si>
  <si>
    <t>U/TH trójnik zapras. 20x16x20</t>
  </si>
  <si>
    <t>0205.796</t>
  </si>
  <si>
    <t>U/TH trójnik zapras. 20x20x16</t>
  </si>
  <si>
    <t>0205.797</t>
  </si>
  <si>
    <t>U/TH trójnik zapras. 25x20x20 GL</t>
  </si>
  <si>
    <t>0205.798</t>
  </si>
  <si>
    <t>U/TH trójnik zapras. 25x16x25 GL</t>
  </si>
  <si>
    <t>0205.802</t>
  </si>
  <si>
    <t>U/TH tuleja 16 GL</t>
  </si>
  <si>
    <t>0205.803</t>
  </si>
  <si>
    <t>U/TH tuleja 20 GL</t>
  </si>
  <si>
    <t>0205.804</t>
  </si>
  <si>
    <t>U/TH tuleja  25 GL</t>
  </si>
  <si>
    <t>7307 29 80</t>
  </si>
  <si>
    <t>0205.805</t>
  </si>
  <si>
    <t>U/TH tuleja  32 GL</t>
  </si>
  <si>
    <t>0210.504</t>
  </si>
  <si>
    <t>Element grupy bezp. INOX (bez zaw./10 bar)</t>
  </si>
  <si>
    <t>Grupa C (grupy bezp.)</t>
  </si>
  <si>
    <t>0210.550</t>
  </si>
  <si>
    <t>Grupa bezpiecz. INOX z zaw. stopowym 1.5 bar</t>
  </si>
  <si>
    <t>0210.551</t>
  </si>
  <si>
    <t>Grupa bezpiecz. INOX z zaw. stopowym 2.5 bar</t>
  </si>
  <si>
    <t>0210.552</t>
  </si>
  <si>
    <t>Grupa bezpiecz. INOX z zaw. stopowym 3 bar</t>
  </si>
  <si>
    <t>0210.553</t>
  </si>
  <si>
    <t>Grupa bezpiecz. INOX z zaw. stopowym 6 bar</t>
  </si>
  <si>
    <t>0210.556</t>
  </si>
  <si>
    <t>Grupa bezpieczeństwa  INOX 1.5 bar</t>
  </si>
  <si>
    <t>0210.557</t>
  </si>
  <si>
    <t>Grupa bezpieczeństwa  INOX 2.5 bar</t>
  </si>
  <si>
    <t>0210.558</t>
  </si>
  <si>
    <t>Grupa bezpieczeństwa  INOX 3 bar</t>
  </si>
  <si>
    <t>0210.559</t>
  </si>
  <si>
    <t>Grupa bezpieczeństwa  INOX 6 bar'</t>
  </si>
  <si>
    <t>0210.570</t>
  </si>
  <si>
    <t>Zawór stopowy do grupy  bezpieczeństwa</t>
  </si>
  <si>
    <t>0300.018</t>
  </si>
  <si>
    <t>Gł. termostatyczna - Crystal color - szara/fiolet</t>
  </si>
  <si>
    <t>0300.030</t>
  </si>
  <si>
    <t>Głowica termostatyczna KIRA - czarna</t>
  </si>
  <si>
    <t>0300.032</t>
  </si>
  <si>
    <t>Głowica termostatyczna KIRA -  biała</t>
  </si>
  <si>
    <t>0300.080</t>
  </si>
  <si>
    <t>Zestaw termostatyczny z gł. KIRA - prosty</t>
  </si>
  <si>
    <t>0300.082</t>
  </si>
  <si>
    <t>Zestaw termostatyczny z gł. KIRA - kątowy</t>
  </si>
  <si>
    <t>0300.114</t>
  </si>
  <si>
    <t xml:space="preserve">• złączka (15) czarne (kpl. - 2 szt.) </t>
  </si>
  <si>
    <t>_GOSHE B zawor Kolor</t>
  </si>
  <si>
    <t>0300.115</t>
  </si>
  <si>
    <t xml:space="preserve">złączka (15) chrom  (kpl. - 2 szt.) </t>
  </si>
  <si>
    <t>0300.117</t>
  </si>
  <si>
    <t xml:space="preserve">złączka (15) białe (kpl. - 2 szt.) </t>
  </si>
  <si>
    <t>0300.118</t>
  </si>
  <si>
    <t>złączka (15) czarny mat</t>
  </si>
  <si>
    <t>0300.119</t>
  </si>
  <si>
    <t>• kpl.maskujący zespolony czarny</t>
  </si>
  <si>
    <t>7324 90 00</t>
  </si>
  <si>
    <t>0300.120</t>
  </si>
  <si>
    <t>kpl.maskujący zespolony chrom</t>
  </si>
  <si>
    <t>0300.122</t>
  </si>
  <si>
    <t>kpl.maskujący zespolony biały</t>
  </si>
  <si>
    <t>0300.123</t>
  </si>
  <si>
    <t>kpl.maskujący zespolony (czarny mat)</t>
  </si>
  <si>
    <t>0300.124</t>
  </si>
  <si>
    <t>• kpl.maskujący czarny</t>
  </si>
  <si>
    <t>0300.125</t>
  </si>
  <si>
    <t>kpl.maskujący  (chrom)</t>
  </si>
  <si>
    <t>0300.127</t>
  </si>
  <si>
    <t>kpl.maskujący  (biały)</t>
  </si>
  <si>
    <t>0300.128</t>
  </si>
  <si>
    <t>kpl.maskujący  (czarny mat)</t>
  </si>
  <si>
    <t>0300.203</t>
  </si>
  <si>
    <t>• zestaw termostat. osiowy - prawy - czarny</t>
  </si>
  <si>
    <t>0300.204</t>
  </si>
  <si>
    <t>zestaw termostat. osiowy - prawy (chrom)</t>
  </si>
  <si>
    <t>0300.206</t>
  </si>
  <si>
    <t>zestaw termostat. osiowy - prawy (biały)</t>
  </si>
  <si>
    <t>0300.207</t>
  </si>
  <si>
    <t>zestaw termostat. osiowy - prawy (czarny mat)</t>
  </si>
  <si>
    <t>0300.209</t>
  </si>
  <si>
    <t>• zestaw termostat. osiowy - lewy - czarny</t>
  </si>
  <si>
    <t>0300.210</t>
  </si>
  <si>
    <t>zestaw termostat. osiowy - lewy (chrom)</t>
  </si>
  <si>
    <t>0300.212</t>
  </si>
  <si>
    <t>zestaw termostat. osiowy - lewy (biały)</t>
  </si>
  <si>
    <t>0300.213</t>
  </si>
  <si>
    <t>zestaw termostat. osiowy - lewy (czarny mat)</t>
  </si>
  <si>
    <t>0300.215</t>
  </si>
  <si>
    <t>Zestaw termostatyczny Combo - prosty (chrom)</t>
  </si>
  <si>
    <t>0300.217</t>
  </si>
  <si>
    <t>Zestaw termostatyczny Combo - prosty (biały)</t>
  </si>
  <si>
    <t>0300.218</t>
  </si>
  <si>
    <t>zestaw termostatyczny Combo - prosty - czarny mat</t>
  </si>
  <si>
    <t>0300.314</t>
  </si>
  <si>
    <t>• zestaw termostatyczny Combo - kątowy - czarny</t>
  </si>
  <si>
    <t>0300.315</t>
  </si>
  <si>
    <t>Zestaw termostatyczny Combo - kątowy (chrom)</t>
  </si>
  <si>
    <t>0300.317</t>
  </si>
  <si>
    <t>Zestaw termostatyczny Combo - kątowy (biały)</t>
  </si>
  <si>
    <t>0300.318</t>
  </si>
  <si>
    <t>Zestaw termostatyczny Combo - kątowy - czarny mat</t>
  </si>
  <si>
    <t>0300.329</t>
  </si>
  <si>
    <t>• zawór termostat.zespolony-1-otw. prawy - czarny</t>
  </si>
  <si>
    <t>0300.330</t>
  </si>
  <si>
    <t>zawór termostat.zespolony-1-otworowy (chrom) prawy</t>
  </si>
  <si>
    <t>0300.332</t>
  </si>
  <si>
    <t>zawór termostat.zespolony-1-otworowy (biały) prawy</t>
  </si>
  <si>
    <t>0300.333</t>
  </si>
  <si>
    <t>zawór termostat.zespolony-1-otw (czarny mat) prawy</t>
  </si>
  <si>
    <t>0300.338</t>
  </si>
  <si>
    <t>• zawór termostat.zespolony-1-otw. lewy - czarny</t>
  </si>
  <si>
    <t>0300.339</t>
  </si>
  <si>
    <t>zawór termostat.zespolony-1-otworowy (chrom) lewy</t>
  </si>
  <si>
    <t>0300.341</t>
  </si>
  <si>
    <t>zawór termostat.zespolony-1-otworowy (biały) lewy</t>
  </si>
  <si>
    <t>0300.342</t>
  </si>
  <si>
    <t>zawór termostat.zespolony-1-otw (czarny mat) lewy</t>
  </si>
  <si>
    <t>0300.999</t>
  </si>
  <si>
    <t>kpl. śrubunków do pompy 11/4" (czarne)</t>
  </si>
  <si>
    <t>_GOSHE A (ocynk)</t>
  </si>
  <si>
    <t>7307 19 10</t>
  </si>
  <si>
    <t>0330.500</t>
  </si>
  <si>
    <t>rozdzielacz mosiężny chromowany podłogowy 2-obw.</t>
  </si>
  <si>
    <t>_GOSHE B (rozdzielacze)</t>
  </si>
  <si>
    <t>0330.501</t>
  </si>
  <si>
    <t>rozdzielacz mosiężny chromowany podlogowy 3-obw.</t>
  </si>
  <si>
    <t>0330.503</t>
  </si>
  <si>
    <t>rozdzielacz mosiężny chromowany podłogowy 5-obw.</t>
  </si>
  <si>
    <t>0330.509</t>
  </si>
  <si>
    <t>rozdzielacz mosiężny chromowany podłogowy 11-obw.</t>
  </si>
  <si>
    <t>0330.562</t>
  </si>
  <si>
    <t>rozdzielacz mos. podłogowy 2-obw.</t>
  </si>
  <si>
    <t>0330.563</t>
  </si>
  <si>
    <t>rozdzielacz mos. podłogowy 3-obw.</t>
  </si>
  <si>
    <t>0330.564</t>
  </si>
  <si>
    <t>rozdzielacz mos. podłogowy 4-obw.</t>
  </si>
  <si>
    <t>0330.565</t>
  </si>
  <si>
    <t>rozdzielacz mos. podłogowy 5-obw.</t>
  </si>
  <si>
    <t>0330.566</t>
  </si>
  <si>
    <t>rozdzielacz mos.podłogowy 6-obw.</t>
  </si>
  <si>
    <t>0330.567</t>
  </si>
  <si>
    <t>rozdzielacz mos.podłogowy 7-obw.</t>
  </si>
  <si>
    <t>0330.568</t>
  </si>
  <si>
    <t>rozdzielacz mos. podłogowy 8-obw.</t>
  </si>
  <si>
    <t>0330.569</t>
  </si>
  <si>
    <t>rozdzielacz mos. podłogowy 9-obw.</t>
  </si>
  <si>
    <t>0330.570</t>
  </si>
  <si>
    <t>rozdzielacz mos.podłogowy 10-obw.</t>
  </si>
  <si>
    <t>0330.571</t>
  </si>
  <si>
    <t>rozdzielacz mos. podłogowy 11-obw.</t>
  </si>
  <si>
    <t>0330.572</t>
  </si>
  <si>
    <t>rozdzielacz mos. podłogowy 12-obw.</t>
  </si>
  <si>
    <t>0330.573</t>
  </si>
  <si>
    <t>rozdzielacz mos. podłogowy 13-obw.</t>
  </si>
  <si>
    <t>0330.574</t>
  </si>
  <si>
    <t>rozdzielacz mos. podłogowy 14-obw.</t>
  </si>
  <si>
    <t>0330.575</t>
  </si>
  <si>
    <t>rozdzielacz mos. podłogowy 15-obw.</t>
  </si>
  <si>
    <t>0330.576</t>
  </si>
  <si>
    <t>rozdzielacz mos. podłogowy 16-obw.</t>
  </si>
  <si>
    <t>0330.580</t>
  </si>
  <si>
    <t>wkładka termost. do rozdzielacza 3/4-mosiądz kpl.</t>
  </si>
  <si>
    <t>0330.592</t>
  </si>
  <si>
    <t>rotametr do rozdzielacza stal. 2,5L</t>
  </si>
  <si>
    <t>9026 10 81</t>
  </si>
  <si>
    <t>0330.593</t>
  </si>
  <si>
    <t>rotametr do rozdzielacza mosiężny 2,5L</t>
  </si>
  <si>
    <t>0331.130</t>
  </si>
  <si>
    <t>Siłownik M30x1,5 (do rozdzielacza)</t>
  </si>
  <si>
    <t>8501 10 93</t>
  </si>
  <si>
    <t>0331.210</t>
  </si>
  <si>
    <t>rozdzielacz podł. stal nierdz. 2,5 l/min (G)2-ob.</t>
  </si>
  <si>
    <t>0331.211</t>
  </si>
  <si>
    <t>rozdzielacz podł. stal nierdz. 2,5 l/min (G) 3-ob.</t>
  </si>
  <si>
    <t>0331.212</t>
  </si>
  <si>
    <t>rozdzielacz podł. stal nierdz. 2,5 l/min (G) 4-ob.</t>
  </si>
  <si>
    <t>0331.213</t>
  </si>
  <si>
    <t>rozdzielacz podł. stal nierdz. 2,5 l/min (G) 5-ob.</t>
  </si>
  <si>
    <t>0331.214</t>
  </si>
  <si>
    <t>rozdzielacz podł. stal nierdz. 2,5 l/min (G) 6-ob.</t>
  </si>
  <si>
    <t>0331.215</t>
  </si>
  <si>
    <t>rozdzielacz podł. stal nierdz. 2,5 l/min (G) 7-ob.</t>
  </si>
  <si>
    <t>0331.216</t>
  </si>
  <si>
    <t>rozdzielacz podł. stal nierdz. 2,5 l/min (G) 8-ob.</t>
  </si>
  <si>
    <t>0331.217</t>
  </si>
  <si>
    <t>rozdzielacz podł. stal nierdz. 2,5 l/min (G) 9-ob.</t>
  </si>
  <si>
    <t>0331.218</t>
  </si>
  <si>
    <t>rozdzielacz podł. stal nierdz. 2,5 l/min (G)10-ob.</t>
  </si>
  <si>
    <t>0331.219</t>
  </si>
  <si>
    <t>rozdzielacz podł. stal nierdz. 2,5 l/min (G)11-ob.</t>
  </si>
  <si>
    <t>0331.220</t>
  </si>
  <si>
    <t>rozdzielacz podł. stal nierdz. 2,5 l/min (G)12-ob.</t>
  </si>
  <si>
    <t>0331.221</t>
  </si>
  <si>
    <t>rozdzielacz podł. stal nierdz. 2,5 l/min (G) 13-ob</t>
  </si>
  <si>
    <t>0331.222</t>
  </si>
  <si>
    <t>rozdzielacz podł. stal nierdz. 2,5 l/min (G) 14-ob</t>
  </si>
  <si>
    <t>0331.223</t>
  </si>
  <si>
    <t>rozdzielacz podł. stal nierdz. 2,5 l/min (G) 15-ob</t>
  </si>
  <si>
    <t>0331.224</t>
  </si>
  <si>
    <t>rozdzielacz podł. stal nierdz. 2,5 l/min (G) 16-ob</t>
  </si>
  <si>
    <t>0350.125</t>
  </si>
  <si>
    <t>3-drogowy zawór strefowy DN20, G1"</t>
  </si>
  <si>
    <t>8481 80 11</t>
  </si>
  <si>
    <t>0350.128</t>
  </si>
  <si>
    <t>3-drogowy zawór strefowy  DN25, G1 1/4" KV 13</t>
  </si>
  <si>
    <t>8481 10 99</t>
  </si>
  <si>
    <t>0350.300</t>
  </si>
  <si>
    <t>Reduktor z manometrem 1/2"</t>
  </si>
  <si>
    <t>0350.302</t>
  </si>
  <si>
    <t>Reduktor z manometrem 3/4"</t>
  </si>
  <si>
    <t>0350.304</t>
  </si>
  <si>
    <t>Reduktor z manometrem 1"</t>
  </si>
  <si>
    <t>0350.312</t>
  </si>
  <si>
    <t>reduktor ciśnienia 3/4 GFT RCS</t>
  </si>
  <si>
    <t>0350.322</t>
  </si>
  <si>
    <t>reduktor ciśnienia 3/4 GFT RCS ze śubunkiem</t>
  </si>
  <si>
    <t>0350.504</t>
  </si>
  <si>
    <t>siłownik - EMIX 401 (G)</t>
  </si>
  <si>
    <t xml:space="preserve">Grupa C </t>
  </si>
  <si>
    <t>0350.620</t>
  </si>
  <si>
    <t>wymiennik płytowy c.o.1"20 KW</t>
  </si>
  <si>
    <t>8419 50 80</t>
  </si>
  <si>
    <t>0350.630</t>
  </si>
  <si>
    <t>wymiennik płytowy c.o.1"30 KW</t>
  </si>
  <si>
    <t>0350.640</t>
  </si>
  <si>
    <t>wymiennik płytowy c.o.1"40 KW</t>
  </si>
  <si>
    <t>0350.650</t>
  </si>
  <si>
    <t>wymiennik płytowy c.o.1"50 KW</t>
  </si>
  <si>
    <t>0350.655</t>
  </si>
  <si>
    <t>wymiennik płytowy c.o.1"70 KW</t>
  </si>
  <si>
    <t>0350.660</t>
  </si>
  <si>
    <t>izolacja wymiennika 20,30</t>
  </si>
  <si>
    <t>0350.661</t>
  </si>
  <si>
    <t>izolacja wymiennika 40,50</t>
  </si>
  <si>
    <t>0350.720</t>
  </si>
  <si>
    <t>separator magnetyczny 3/4"</t>
  </si>
  <si>
    <t>0350.721</t>
  </si>
  <si>
    <t>separator magnetyczny 1"</t>
  </si>
  <si>
    <t>0350.722</t>
  </si>
  <si>
    <t>separator magnetyczny 1 1/4"</t>
  </si>
  <si>
    <t>0350.730</t>
  </si>
  <si>
    <t>Zawór kątowy z separatorem magnetycznym 3/4</t>
  </si>
  <si>
    <t>0360.325</t>
  </si>
  <si>
    <t>mieszacz 3 x 1 EMIX (G)</t>
  </si>
  <si>
    <t>0360.332</t>
  </si>
  <si>
    <t>mieszacz 3 x 1 1/4 EMIX (G)</t>
  </si>
  <si>
    <t>0360.425</t>
  </si>
  <si>
    <t>mieszacz 4 x 1 EMIX (G)</t>
  </si>
  <si>
    <t>0360.432</t>
  </si>
  <si>
    <t>mieszacz 4 x 1 1/4 EMIX (G)</t>
  </si>
  <si>
    <t>0400.001</t>
  </si>
  <si>
    <t>kpl. śrubunków do pompy 1" (czarne)</t>
  </si>
  <si>
    <t>0400.005</t>
  </si>
  <si>
    <t>pompa elektr. APM GOSHE 8 32-180</t>
  </si>
  <si>
    <t>Grupa C (pompy/grupy mieszające )</t>
  </si>
  <si>
    <t>8413 70 30</t>
  </si>
  <si>
    <t>0400.010</t>
  </si>
  <si>
    <t>pompa elektroniczna GFT Xtreme 25 40|60 180</t>
  </si>
  <si>
    <t>0400.011</t>
  </si>
  <si>
    <t>pompa elektroniczna GFT Xtreme 25 40|60 130</t>
  </si>
  <si>
    <t>0400.026</t>
  </si>
  <si>
    <t>pompa cyrkulacyjna GFT Xwave 1,5</t>
  </si>
  <si>
    <t>0400.040</t>
  </si>
  <si>
    <t>pompa elektroniczna GFT Xcompaq 25-40-180</t>
  </si>
  <si>
    <t>0400.042</t>
  </si>
  <si>
    <t>pompa elektroniczna GFT Xcompaq 25-60-180</t>
  </si>
  <si>
    <t>0400.044</t>
  </si>
  <si>
    <t>pompa elektroniczna GFT Xcompaq 25-60-130</t>
  </si>
  <si>
    <t>0400.046</t>
  </si>
  <si>
    <t>pompa elektroniczna GFT Xcompaq 25-80-180</t>
  </si>
  <si>
    <t>0400.050</t>
  </si>
  <si>
    <t>pompa elektroniczna GFT Xprime 25-60-180</t>
  </si>
  <si>
    <t>0400.052</t>
  </si>
  <si>
    <t>pompa elektroniczna GFT Xprime 25-80-180</t>
  </si>
  <si>
    <t>0400.054</t>
  </si>
  <si>
    <t>pompa elektroniczna GFT Xprime 25-60-130</t>
  </si>
  <si>
    <t>0400.935</t>
  </si>
  <si>
    <t>Zawor termostatyczny mieszajacy Goshe kvs2,5 20-45</t>
  </si>
  <si>
    <t>0400.936</t>
  </si>
  <si>
    <t>Zawór termostat.mieszający Goshe 1"kvs 3,8 23-43st</t>
  </si>
  <si>
    <t>0401.604</t>
  </si>
  <si>
    <t>Moduł mieszający Xcompaq GOSHE kv 2,5</t>
  </si>
  <si>
    <t>0401.605</t>
  </si>
  <si>
    <t>Moduł mieszający Xcompaq GOSHE kv 3,8</t>
  </si>
  <si>
    <t>0401.606</t>
  </si>
  <si>
    <t>Moduł mieszający X-treme GOSHE  kv 2,5</t>
  </si>
  <si>
    <t>0401.607</t>
  </si>
  <si>
    <t>Moduł mieszający X-treme GOSHE  kv 3,8</t>
  </si>
  <si>
    <t>0401.608</t>
  </si>
  <si>
    <t>Moduł mieszaj. z pompą GOSHE kv 3,8</t>
  </si>
  <si>
    <t>0401.609</t>
  </si>
  <si>
    <t>Moduł mieszający Xprime 2,5</t>
  </si>
  <si>
    <t>0401.610</t>
  </si>
  <si>
    <t>Moduł mieszający Xprime 3,8</t>
  </si>
  <si>
    <t>0408.401</t>
  </si>
  <si>
    <t>Zawór kulowy do gazu  1/2" (1601)</t>
  </si>
  <si>
    <t>_GOSHE B (węże gaz)</t>
  </si>
  <si>
    <t>0408.402</t>
  </si>
  <si>
    <t>Zawór kulowy do gazu  3/4" (1601)</t>
  </si>
  <si>
    <t>0408.403</t>
  </si>
  <si>
    <t>Zawór kulowy do gazu  1" (1601)</t>
  </si>
  <si>
    <t>0408.404</t>
  </si>
  <si>
    <t>Zawór kulowy do gazu  1 1/4" (1601)</t>
  </si>
  <si>
    <t>0408.405</t>
  </si>
  <si>
    <t>Zawór kulowy do gazu  1 1/2" (1601)</t>
  </si>
  <si>
    <t>0408.406</t>
  </si>
  <si>
    <t>Zawór kulowy do gazu  2" (1601)</t>
  </si>
  <si>
    <t>0408.451</t>
  </si>
  <si>
    <t>Zawór kulowy do gazu  WZ 1/2" (1601)</t>
  </si>
  <si>
    <t>0408.452</t>
  </si>
  <si>
    <t>Zawór kulowy do gazu  WZ 3/4" (1601)</t>
  </si>
  <si>
    <t>0408.453</t>
  </si>
  <si>
    <t>Zawór kulowy do gazu  WZ 1" (1601)</t>
  </si>
  <si>
    <t>0410.510</t>
  </si>
  <si>
    <t>Wąż przyłączeniowy do gazu (G) – L 500 ww</t>
  </si>
  <si>
    <t>8307 10 00</t>
  </si>
  <si>
    <t>0410.511</t>
  </si>
  <si>
    <t>Wąż przyłączeniowy do gazu (G) – L750 ww</t>
  </si>
  <si>
    <t>0410.512</t>
  </si>
  <si>
    <t>Wąż przyłączeniowy do gazu (G) – L1000 ww</t>
  </si>
  <si>
    <t>0410.513</t>
  </si>
  <si>
    <t>Wąż przyłączeniowy do gazu (G) – L1250 ww</t>
  </si>
  <si>
    <t>0410.514</t>
  </si>
  <si>
    <t>Wąż przyłączeniowy do gazu (G) – L1500 ww</t>
  </si>
  <si>
    <t>0410.515</t>
  </si>
  <si>
    <t>Wąż przyłączeniowy do gazu (G) – L2000 ww</t>
  </si>
  <si>
    <t>0410.530</t>
  </si>
  <si>
    <t>Wąż przyłączeniowy do gazu (G) – L 500 wz E</t>
  </si>
  <si>
    <t>0410.531</t>
  </si>
  <si>
    <t>Wąż przyłączeniowy do gazu (G) – L 750 wz E</t>
  </si>
  <si>
    <t>0410.532</t>
  </si>
  <si>
    <t>Wąż przyłączeniowy do gazu (G) – L 1000 wz E</t>
  </si>
  <si>
    <t>0410.533</t>
  </si>
  <si>
    <t>Wąż przyłączeniowy do gazu (G) – L 1250 wz E</t>
  </si>
  <si>
    <t>0410.534</t>
  </si>
  <si>
    <t>Wąż przyłączeniowy do gazu (G) – L 1500 wz E</t>
  </si>
  <si>
    <t>0410.535</t>
  </si>
  <si>
    <t>Wąż przyłączeniowy do gazu (G) – L2000  wz E</t>
  </si>
  <si>
    <t>0410.550</t>
  </si>
  <si>
    <t>Wąż przył. do gazu z kolankiem (G) – L 500</t>
  </si>
  <si>
    <t>0410.551</t>
  </si>
  <si>
    <t>Wąż przył. do gazu z kolankiem (G) – L 750</t>
  </si>
  <si>
    <t>0410.552</t>
  </si>
  <si>
    <t>Wąż przył. do gazu z kolankiem (G) – L 1000</t>
  </si>
  <si>
    <t>0410.553</t>
  </si>
  <si>
    <t>Wąż przył. do gazu z kolankiem (G) – L 1250</t>
  </si>
  <si>
    <t>0410.554</t>
  </si>
  <si>
    <t>Wąż przył. do gazu z kolankiem (G) – L 1500</t>
  </si>
  <si>
    <t>0410.555</t>
  </si>
  <si>
    <t>Wąż przył. do gazu z kolankiem (G) – L 2000</t>
  </si>
  <si>
    <t>0450.005</t>
  </si>
  <si>
    <t>Kolano red.ocynk 3/4×1/2</t>
  </si>
  <si>
    <t>0450.006</t>
  </si>
  <si>
    <t>Kolano red.ocynk 1×1/2</t>
  </si>
  <si>
    <t>0450.007</t>
  </si>
  <si>
    <t>Kolano red.ocynk 1×3/4</t>
  </si>
  <si>
    <t>0450.008</t>
  </si>
  <si>
    <t>Kolano red.ocynk 11/4×1</t>
  </si>
  <si>
    <t>0450.021</t>
  </si>
  <si>
    <t>Kolano ocynk 3/8"</t>
  </si>
  <si>
    <t>0450.022</t>
  </si>
  <si>
    <t>Kolano ocynk 1/2"</t>
  </si>
  <si>
    <t>0450.023</t>
  </si>
  <si>
    <t>Kolano ocynk 3/4"</t>
  </si>
  <si>
    <t>0450.024</t>
  </si>
  <si>
    <t>Kolano ocynk 1"</t>
  </si>
  <si>
    <t>0450.025</t>
  </si>
  <si>
    <t>Kolano ocynk 11/4</t>
  </si>
  <si>
    <t>0450.026</t>
  </si>
  <si>
    <t>Kolano ocynk 11/2</t>
  </si>
  <si>
    <t>0450.027</t>
  </si>
  <si>
    <t>Kolano ocynk 2"</t>
  </si>
  <si>
    <t>0450.028</t>
  </si>
  <si>
    <t>Kolano ocynk 2 1/2"</t>
  </si>
  <si>
    <t>0450.029</t>
  </si>
  <si>
    <t>kolanko ocynk 3"</t>
  </si>
  <si>
    <t>0450.040</t>
  </si>
  <si>
    <t>Kolano nypl.ocynk 3/8" wz</t>
  </si>
  <si>
    <t>0450.041</t>
  </si>
  <si>
    <t>Kolano nypl.ocynk 1/2" wz</t>
  </si>
  <si>
    <t>0450.042</t>
  </si>
  <si>
    <t>Kolano nypl.ocynk 3/4" wz</t>
  </si>
  <si>
    <t>0450.043</t>
  </si>
  <si>
    <t>Kolano nypl.ocynk 1" wz</t>
  </si>
  <si>
    <t>0450.044</t>
  </si>
  <si>
    <t>Kolano nypl.ocynk 1 1/4" wz</t>
  </si>
  <si>
    <t>0450.045</t>
  </si>
  <si>
    <t>Kolano nypl.ocynk 1 1/2" wz</t>
  </si>
  <si>
    <t>0450.046</t>
  </si>
  <si>
    <t>Kolano nypl.ocynk 2" wz</t>
  </si>
  <si>
    <t>0450.047</t>
  </si>
  <si>
    <t>Kolano nypl.ocynk 2 1/2" wz</t>
  </si>
  <si>
    <t>0450.048</t>
  </si>
  <si>
    <t>Kolano nypl.ocynk 3" wz</t>
  </si>
  <si>
    <t>0450.050</t>
  </si>
  <si>
    <t>Kolano red.nypl.ocynk 3/4"×1/2"</t>
  </si>
  <si>
    <t>0450.052</t>
  </si>
  <si>
    <t>Kolano red.nypl.ocynk 1"×3/4"</t>
  </si>
  <si>
    <t>0450.070</t>
  </si>
  <si>
    <t>Trójnik ocynk 3/8"</t>
  </si>
  <si>
    <t>0450.071</t>
  </si>
  <si>
    <t>Trójnik ocynk 1/2"</t>
  </si>
  <si>
    <t>0450.072</t>
  </si>
  <si>
    <t>Trójnik ocynk 3/4"</t>
  </si>
  <si>
    <t>0450.073</t>
  </si>
  <si>
    <t>Trójnik ocynk 1"</t>
  </si>
  <si>
    <t>0450.074</t>
  </si>
  <si>
    <t>Trójnik ocynk 1 1/4"</t>
  </si>
  <si>
    <t>0450.075</t>
  </si>
  <si>
    <t>Trójnik ocynk 1 1/2"</t>
  </si>
  <si>
    <t>0450.076</t>
  </si>
  <si>
    <t>Trójnik ocynk 2"</t>
  </si>
  <si>
    <t>0450.077</t>
  </si>
  <si>
    <t>Trójnik ocynk 2 1/2"</t>
  </si>
  <si>
    <t>0450.078</t>
  </si>
  <si>
    <t>Trójnik ocynk 3"</t>
  </si>
  <si>
    <t>0450.080</t>
  </si>
  <si>
    <t>Trójnik red.ocynk 3/4×1/2"</t>
  </si>
  <si>
    <t>0450.081</t>
  </si>
  <si>
    <t>Trójnik red.ocynk 1"×1/2"</t>
  </si>
  <si>
    <t>0450.082</t>
  </si>
  <si>
    <t>Trójnik red.ocynk 1"×3/4"</t>
  </si>
  <si>
    <t>0450.084</t>
  </si>
  <si>
    <t>Trójnik red.ocynk 1 1/4"×1/2"</t>
  </si>
  <si>
    <t>0450.085</t>
  </si>
  <si>
    <t>Trójnik red.ocynk 1 1/4"×3/4"</t>
  </si>
  <si>
    <t>0450.086</t>
  </si>
  <si>
    <t>Trójnik red.ocynk 1 1/4"×1"</t>
  </si>
  <si>
    <t>0450.087</t>
  </si>
  <si>
    <t>Trójnik red.ocynk 1 1/2"×1/2"</t>
  </si>
  <si>
    <t>0450.088</t>
  </si>
  <si>
    <t>Trójnik red.ocynk 1 1/2"×3/4"</t>
  </si>
  <si>
    <t>0450.089</t>
  </si>
  <si>
    <t>Trójnik red.ocynk 1 1/2"×1"</t>
  </si>
  <si>
    <t>0450.090</t>
  </si>
  <si>
    <t>Trójnik red.ocynk 1 1/2"×1 1/4"</t>
  </si>
  <si>
    <t>0450.091</t>
  </si>
  <si>
    <t>Trójnik red.ocynk 2"×1/2"</t>
  </si>
  <si>
    <t>0450.092</t>
  </si>
  <si>
    <t>Trójnik red.ocynk 2"×3/4"</t>
  </si>
  <si>
    <t>0450.093</t>
  </si>
  <si>
    <t>Trójnik red.ocynk 2"×1"</t>
  </si>
  <si>
    <t>0450.094</t>
  </si>
  <si>
    <t>Trójnik red.ocynk 2"×1 1/4"</t>
  </si>
  <si>
    <t>0450.095</t>
  </si>
  <si>
    <t>Trójnik red.ocynk 2"×1 1/2"</t>
  </si>
  <si>
    <t>0450.096</t>
  </si>
  <si>
    <t>Trójnik red.ocynk 2 1/2"×2"</t>
  </si>
  <si>
    <t>0450.097</t>
  </si>
  <si>
    <t>Trójnik red.ocynk 2 1/2"×1 1/4"</t>
  </si>
  <si>
    <t>0450.098</t>
  </si>
  <si>
    <t>Trójnik red.ocynk 2 1/2"×1 1/2"</t>
  </si>
  <si>
    <t>0450.104</t>
  </si>
  <si>
    <t>Trójnik red.ocynk 3"×2"</t>
  </si>
  <si>
    <t>0450.110</t>
  </si>
  <si>
    <t>Czwórnik ww ocynk 1/2"</t>
  </si>
  <si>
    <t>0450.111</t>
  </si>
  <si>
    <t>Czwórnik ww ocynk 3/4"</t>
  </si>
  <si>
    <t>0450.112</t>
  </si>
  <si>
    <t>Czwórnik ww ocynk 1"</t>
  </si>
  <si>
    <t>0450.122</t>
  </si>
  <si>
    <t>Mufa red.ocynk 3/4"×1/2"</t>
  </si>
  <si>
    <t>0450.123</t>
  </si>
  <si>
    <t>Mufa red.ocynk 1"×1/2"</t>
  </si>
  <si>
    <t>0450.124</t>
  </si>
  <si>
    <t>Mufa red.ocynk 1"×3/4"</t>
  </si>
  <si>
    <t>0450.125</t>
  </si>
  <si>
    <t>Mufa red.ocynk 1 1/4"×1/2"</t>
  </si>
  <si>
    <t>0450.126</t>
  </si>
  <si>
    <t>Mufa red.ocynk 1 1/4"×3/4"</t>
  </si>
  <si>
    <t>0450.127</t>
  </si>
  <si>
    <t>Mufa red.ocynk 1 1/4"×1"</t>
  </si>
  <si>
    <t>0450.130</t>
  </si>
  <si>
    <t>Mufa red.ocynk 1 1/2"×1"</t>
  </si>
  <si>
    <t>0450.131</t>
  </si>
  <si>
    <t>Mufa red.ocynk 1 1/2"×1 1/4"</t>
  </si>
  <si>
    <t>0450.134</t>
  </si>
  <si>
    <t>Mufa red.ocynk 2"×1"</t>
  </si>
  <si>
    <t>0450.135</t>
  </si>
  <si>
    <t>Mufa red.ocynk 2"×1 1/4"</t>
  </si>
  <si>
    <t>0450.136</t>
  </si>
  <si>
    <t>Mufa red.ocynk 2"×1 1/2"</t>
  </si>
  <si>
    <t>0450.137</t>
  </si>
  <si>
    <t>Mufa red.ocynk 3"×2 1/2"</t>
  </si>
  <si>
    <t>0450.170</t>
  </si>
  <si>
    <t>Nypel red.ocynk 1/2"×3/8"</t>
  </si>
  <si>
    <t>0450.172</t>
  </si>
  <si>
    <t>Nypel red.ocynk 3/4"×1/2"</t>
  </si>
  <si>
    <t>0450.173</t>
  </si>
  <si>
    <t>Nypel red.ocynk 1"×1/2"</t>
  </si>
  <si>
    <t>0450.174</t>
  </si>
  <si>
    <t>Nypel red.ocynk 1"×3/4"</t>
  </si>
  <si>
    <t>0450.175</t>
  </si>
  <si>
    <t>Nypel red.ocynk 1 1/4"×1/2"</t>
  </si>
  <si>
    <t>0450.176</t>
  </si>
  <si>
    <t>Nypel red.ocynk 1 1/4"×3/4"</t>
  </si>
  <si>
    <t>0450.177</t>
  </si>
  <si>
    <t>Nypel red.ocynk 1 1/4"×1"</t>
  </si>
  <si>
    <t>0450.179</t>
  </si>
  <si>
    <t>Nypel red.ocynk 1 1/2"×3/4"</t>
  </si>
  <si>
    <t>0450.180</t>
  </si>
  <si>
    <t>Nypel red.ocynk 1 1/2"×1"</t>
  </si>
  <si>
    <t>0450.181</t>
  </si>
  <si>
    <t>Nypel red.ocynk 1 1/2"×1 1/4"</t>
  </si>
  <si>
    <t>0450.183</t>
  </si>
  <si>
    <t>Nypel red.ocynk 2"×1"</t>
  </si>
  <si>
    <t>0450.184</t>
  </si>
  <si>
    <t>Nypel red.ocynk 2"×1 1/4"</t>
  </si>
  <si>
    <t>0450.185</t>
  </si>
  <si>
    <t>Nypel red.ocynk 2"×1 1/2"</t>
  </si>
  <si>
    <t>0450.200</t>
  </si>
  <si>
    <t>Mufa ocynk 3/8</t>
  </si>
  <si>
    <t>0450.201</t>
  </si>
  <si>
    <t>Mufa ocynk 1/2"</t>
  </si>
  <si>
    <t>0450.202</t>
  </si>
  <si>
    <t>Mufa ocynk 3/4"</t>
  </si>
  <si>
    <t>0450.203</t>
  </si>
  <si>
    <t>Mufa ocynk 1"</t>
  </si>
  <si>
    <t>0450.204</t>
  </si>
  <si>
    <t>Mufa ocynk 1 1/4"</t>
  </si>
  <si>
    <t>0450.205</t>
  </si>
  <si>
    <t>Mufa ocynk 1 1/2"</t>
  </si>
  <si>
    <t>0450.206</t>
  </si>
  <si>
    <t>Mufa ocynk 2"</t>
  </si>
  <si>
    <t>0450.207</t>
  </si>
  <si>
    <t>Mufa 2 1/2"</t>
  </si>
  <si>
    <t>0450.208</t>
  </si>
  <si>
    <t>Mufa ocynk 4"</t>
  </si>
  <si>
    <t>0450.209</t>
  </si>
  <si>
    <t>Mufa ocynk 3"</t>
  </si>
  <si>
    <t>0450.211</t>
  </si>
  <si>
    <t>Nypel ocynk 3/8</t>
  </si>
  <si>
    <t>0450.212</t>
  </si>
  <si>
    <t>Nypel ocynk 1/2"</t>
  </si>
  <si>
    <t>0450.213</t>
  </si>
  <si>
    <t>Nypel ocynk 3/4"</t>
  </si>
  <si>
    <t>0450.214</t>
  </si>
  <si>
    <t>Nypel ocynk 1</t>
  </si>
  <si>
    <t>0450.215</t>
  </si>
  <si>
    <t>Nypel ocynk 1 1/4"</t>
  </si>
  <si>
    <t>0450.216</t>
  </si>
  <si>
    <t>Nypel ocynk 1 1/2"</t>
  </si>
  <si>
    <t>0450.217</t>
  </si>
  <si>
    <t>Nypel ocynk 2"</t>
  </si>
  <si>
    <t>0450.218</t>
  </si>
  <si>
    <t>Nypel ocynk 2 1/2"</t>
  </si>
  <si>
    <t>0450.219</t>
  </si>
  <si>
    <t>Nypel ocynk 3"</t>
  </si>
  <si>
    <t>0450.221</t>
  </si>
  <si>
    <t>Korek ocynk 3/8"</t>
  </si>
  <si>
    <t>0450.222</t>
  </si>
  <si>
    <t>Korek ocynk 1/2"</t>
  </si>
  <si>
    <t>0450.223</t>
  </si>
  <si>
    <t>Korek ocynk 3/4"</t>
  </si>
  <si>
    <t>0450.224</t>
  </si>
  <si>
    <t>Korek ocynk 1"</t>
  </si>
  <si>
    <t>0450.225</t>
  </si>
  <si>
    <t>Korek ocynk 1 1/4"</t>
  </si>
  <si>
    <t>0450.226</t>
  </si>
  <si>
    <t>Korek ocynk 1 1/2"</t>
  </si>
  <si>
    <t>0450.227</t>
  </si>
  <si>
    <t>Korek ocynk 2"</t>
  </si>
  <si>
    <t>0450.232</t>
  </si>
  <si>
    <t>Zaślepka ocynk 1/2"</t>
  </si>
  <si>
    <t>0450.233</t>
  </si>
  <si>
    <t>Zaślepka ocynk 3/4"</t>
  </si>
  <si>
    <t>0450.234</t>
  </si>
  <si>
    <t>Zaślepka ocynk 1"</t>
  </si>
  <si>
    <t>0450.235</t>
  </si>
  <si>
    <t>Zaślepka ocynk 1 1/4"</t>
  </si>
  <si>
    <t>0450.236</t>
  </si>
  <si>
    <t>Zaślepka ocynk 1 1/2"</t>
  </si>
  <si>
    <t>0450.237</t>
  </si>
  <si>
    <t>Zaślepka ocynk 2"</t>
  </si>
  <si>
    <t>0450.250</t>
  </si>
  <si>
    <t>Śrubunek płaski ocynk 3/8"</t>
  </si>
  <si>
    <t>0450.251</t>
  </si>
  <si>
    <t>Śrubunek płaski ocynk 1/2"</t>
  </si>
  <si>
    <t>0450.252</t>
  </si>
  <si>
    <t>Śrubunek płaski ocynk 3/4"</t>
  </si>
  <si>
    <t>0450.253</t>
  </si>
  <si>
    <t>Śrubunek płaski ocynk 1"</t>
  </si>
  <si>
    <t>0450.254</t>
  </si>
  <si>
    <t>Śrubunek płaski ocynk 1 1/4"</t>
  </si>
  <si>
    <t>0450.255</t>
  </si>
  <si>
    <t>Śrubunek płaski ocynk 1 1/2"</t>
  </si>
  <si>
    <t>0450.256</t>
  </si>
  <si>
    <t>Śrubunek płaski ocynk 2"</t>
  </si>
  <si>
    <t>0450.257</t>
  </si>
  <si>
    <t>Śrubunek ocynk 2 1/2"</t>
  </si>
  <si>
    <t>0450.258</t>
  </si>
  <si>
    <t>Śrubunek ocynk 3"</t>
  </si>
  <si>
    <t>0450.261</t>
  </si>
  <si>
    <t>Śrubunek płaski ocynk WZ 1/2"</t>
  </si>
  <si>
    <t>0450.262</t>
  </si>
  <si>
    <t>Śrubunek płaski ocynk WZ 3/4"</t>
  </si>
  <si>
    <t>0450.263</t>
  </si>
  <si>
    <t>Śrubunek płaski ocynk WZ 1"</t>
  </si>
  <si>
    <t>0450.264</t>
  </si>
  <si>
    <t>Śrubunek płaski ocynk WZ 1 1/4"</t>
  </si>
  <si>
    <t>0450.265</t>
  </si>
  <si>
    <t>Śrubunek płaski ocynk WZ 1 1/2"</t>
  </si>
  <si>
    <t>0450.266</t>
  </si>
  <si>
    <t>Śrubunek płaski ocynk  WZ 2"</t>
  </si>
  <si>
    <t>0450.280</t>
  </si>
  <si>
    <t>Redukcja ocynk 1/2"×3/8"</t>
  </si>
  <si>
    <t>0450.281</t>
  </si>
  <si>
    <t>Redukcja ocynk 3/4"×1/2"</t>
  </si>
  <si>
    <t>0450.282</t>
  </si>
  <si>
    <t>Redukcja ocynk 1"×1/2"</t>
  </si>
  <si>
    <t>0450.283</t>
  </si>
  <si>
    <t>Redukcja ocynk 1"×3/4"</t>
  </si>
  <si>
    <t>0450.284</t>
  </si>
  <si>
    <t>Redukcja ocynk 1 1/4"×1/2"</t>
  </si>
  <si>
    <t>0450.285</t>
  </si>
  <si>
    <t>Redukcja ocynk 1 1/4"×3/4"</t>
  </si>
  <si>
    <t>0450.286</t>
  </si>
  <si>
    <t>Redukcja ocynk 1 1/4"×1"</t>
  </si>
  <si>
    <t>0450.287</t>
  </si>
  <si>
    <t>Redukcja ocynk 1 1/2"×1/2"</t>
  </si>
  <si>
    <t>0450.288</t>
  </si>
  <si>
    <t>Redukcja ocynk 1 1/2"×3/4"</t>
  </si>
  <si>
    <t>0450.289</t>
  </si>
  <si>
    <t>Redukcja ocynk 1 1/2"×1"</t>
  </si>
  <si>
    <t>0450.290</t>
  </si>
  <si>
    <t>Redukcja ocynk 1 1/2"×1 1/4"</t>
  </si>
  <si>
    <t>0450.291</t>
  </si>
  <si>
    <t>Redukcja ocynk 2"×1/2"</t>
  </si>
  <si>
    <t>0450.292</t>
  </si>
  <si>
    <t>Redukcja ocynk 2"×3/4"</t>
  </si>
  <si>
    <t>0450.293</t>
  </si>
  <si>
    <t>Redukcja ocynk 2"×1"</t>
  </si>
  <si>
    <t>0450.294</t>
  </si>
  <si>
    <t>Redukcja ocynk 2"×1 1/4"</t>
  </si>
  <si>
    <t>0450.295</t>
  </si>
  <si>
    <t>Redukcja ocynk 2"×1 1/2"</t>
  </si>
  <si>
    <t>0450.296</t>
  </si>
  <si>
    <t>Redukcja ocynk 2 1/2"×2"</t>
  </si>
  <si>
    <t>0450.297</t>
  </si>
  <si>
    <t>Redukcja ocynk 3"×2"</t>
  </si>
  <si>
    <t>0450.298</t>
  </si>
  <si>
    <t>Redukcja ocynk 3"×2 1/2"</t>
  </si>
  <si>
    <t>0450.299</t>
  </si>
  <si>
    <t>Redukcja ocynk 4"×1 1/2"</t>
  </si>
  <si>
    <t>0450.300</t>
  </si>
  <si>
    <t>Redukcja ocynk 4"×2"</t>
  </si>
  <si>
    <t>0450.301</t>
  </si>
  <si>
    <t>Redukcja ocynk 4"×2 1/2"</t>
  </si>
  <si>
    <t>0450.302</t>
  </si>
  <si>
    <t>Redukcja ocynk 4"×3"</t>
  </si>
  <si>
    <t>0450.330</t>
  </si>
  <si>
    <t>Redukcja ocynk mufa-nypel 3/4"×1/2"</t>
  </si>
  <si>
    <t>0450.331</t>
  </si>
  <si>
    <t>Redukcja ocynk mufa-nypel 1"×1/2"</t>
  </si>
  <si>
    <t>0450.332</t>
  </si>
  <si>
    <t>Redukcja ocynk mufa-nypel 1"×3/4"</t>
  </si>
  <si>
    <t>0450.336</t>
  </si>
  <si>
    <t>Redukcja ocynk mufa-nypel 1 1/4"×1"</t>
  </si>
  <si>
    <t>0450.337</t>
  </si>
  <si>
    <t>Redukcja ocynk mufa-nypel 1 1/2"×1"</t>
  </si>
  <si>
    <t>0450.338</t>
  </si>
  <si>
    <t>Redukcja ocynk mufa-nypel 1 1/2"×1 1/4"</t>
  </si>
  <si>
    <t>0450.339</t>
  </si>
  <si>
    <t>Redukcja ocynk mufa-nypel 2"×1"</t>
  </si>
  <si>
    <t>0450.381</t>
  </si>
  <si>
    <t>Śrubunek stożek ocynk 1/2"</t>
  </si>
  <si>
    <t>0450.382</t>
  </si>
  <si>
    <t>Śrubunek stożek ocynk 3/4"</t>
  </si>
  <si>
    <t>0450.383</t>
  </si>
  <si>
    <t>Śrubunek stożek ocynk 1"</t>
  </si>
  <si>
    <t>0450.384</t>
  </si>
  <si>
    <t>Śrubunek stożek ocynk  1 1/4"</t>
  </si>
  <si>
    <t>0450.385</t>
  </si>
  <si>
    <t>Śrubunek stożek ocynk 1 1/2"</t>
  </si>
  <si>
    <t>0450.386</t>
  </si>
  <si>
    <t>Śrubunek stożek ocynk  2"</t>
  </si>
  <si>
    <t>0450.391</t>
  </si>
  <si>
    <t>Przedłużka mufa-nypel 1/2"</t>
  </si>
  <si>
    <t>0450.392</t>
  </si>
  <si>
    <t>Przedłużka mufa-nypel 3/4"</t>
  </si>
  <si>
    <t>0450.393</t>
  </si>
  <si>
    <t>Przedłużka mufa-nypel 1"</t>
  </si>
  <si>
    <t>0460.400</t>
  </si>
  <si>
    <t>zawór różnicowy 1"</t>
  </si>
  <si>
    <t>0460.401</t>
  </si>
  <si>
    <t>zawór różnicowy 1 1/4"</t>
  </si>
  <si>
    <t>0460.402</t>
  </si>
  <si>
    <t>zawór różnicowy 1 1/2"</t>
  </si>
  <si>
    <t>0460.403</t>
  </si>
  <si>
    <t>zawór różnicowy 2"</t>
  </si>
  <si>
    <t>0470.001</t>
  </si>
  <si>
    <t>redukcja chrom 1/2"x3/8"</t>
  </si>
  <si>
    <t>_Grupa B (chrom)</t>
  </si>
  <si>
    <t>0470.002</t>
  </si>
  <si>
    <t>redukcja chrom 3/4"x1/2"</t>
  </si>
  <si>
    <t>0470.011</t>
  </si>
  <si>
    <t>redukcja mufa-nypel chrom 1/2"x3/8"</t>
  </si>
  <si>
    <t>0470.012</t>
  </si>
  <si>
    <t>redukcja mufa-nypel chrom 3/4"×1/2"</t>
  </si>
  <si>
    <t>0470.020</t>
  </si>
  <si>
    <t>kolanko chrom 3/8"</t>
  </si>
  <si>
    <t>0470.021</t>
  </si>
  <si>
    <t>kolanko chrom 1/2"</t>
  </si>
  <si>
    <t>0470.022</t>
  </si>
  <si>
    <t>kolanko chrom 3/4"</t>
  </si>
  <si>
    <t>0470.026</t>
  </si>
  <si>
    <t>kolanko chrom 3/8" wz</t>
  </si>
  <si>
    <t>0470.027</t>
  </si>
  <si>
    <t>kolanko chrom 1/2" wz•</t>
  </si>
  <si>
    <t>0470.028</t>
  </si>
  <si>
    <t>kolanko chrom 3/4" wz</t>
  </si>
  <si>
    <t>0470.032</t>
  </si>
  <si>
    <t>korek 3/8" chrom</t>
  </si>
  <si>
    <t>0470.033</t>
  </si>
  <si>
    <t>korek 1/2" chrom</t>
  </si>
  <si>
    <t>0470.034</t>
  </si>
  <si>
    <t>korek 3/4" chrom</t>
  </si>
  <si>
    <t>0470.037</t>
  </si>
  <si>
    <t>zaślepka 3/8" chrom</t>
  </si>
  <si>
    <t>0470.038</t>
  </si>
  <si>
    <t>zaślepka 1/2" chrom</t>
  </si>
  <si>
    <t>0470.039</t>
  </si>
  <si>
    <t>zaślepka 3/4" chrom</t>
  </si>
  <si>
    <t>0470.045</t>
  </si>
  <si>
    <t>mufa chrom 1/2'</t>
  </si>
  <si>
    <t>0470.046</t>
  </si>
  <si>
    <t>mufa chrom 3/4"</t>
  </si>
  <si>
    <t>0470.049</t>
  </si>
  <si>
    <t>mufa redukcyjna 3/8"×1/2" chrom</t>
  </si>
  <si>
    <t>0470.050</t>
  </si>
  <si>
    <t>mufa redukcyjna 1/2"×3/4" chrom</t>
  </si>
  <si>
    <t>0470.054</t>
  </si>
  <si>
    <t>nypel chrom 3/8"</t>
  </si>
  <si>
    <t>0470.055</t>
  </si>
  <si>
    <t>nypel chrom 1/2"</t>
  </si>
  <si>
    <t>0470.056</t>
  </si>
  <si>
    <t>nypel chrom 3/4"</t>
  </si>
  <si>
    <t>0470.060</t>
  </si>
  <si>
    <t>nypel red.chrom 1/2"x3/8"</t>
  </si>
  <si>
    <t>0470.062</t>
  </si>
  <si>
    <t>nypel red.chrom 3/4x1/2</t>
  </si>
  <si>
    <t>0470.066</t>
  </si>
  <si>
    <t>przedłużka 1/2" -10 mm chrom</t>
  </si>
  <si>
    <t>0470.067</t>
  </si>
  <si>
    <t>przedłużka 1/2" -15 mm chrom</t>
  </si>
  <si>
    <t>0470.068</t>
  </si>
  <si>
    <t>przedłużka 1/2" -20 mm chrom</t>
  </si>
  <si>
    <t>0470.069</t>
  </si>
  <si>
    <t>przedłużka 1/2" -25 mm chrom</t>
  </si>
  <si>
    <t>0470.070</t>
  </si>
  <si>
    <t>przedłużka 1/2" -30 mm chrom</t>
  </si>
  <si>
    <t>0470.072</t>
  </si>
  <si>
    <t>przedłużka 1/2" -40 mm chrom</t>
  </si>
  <si>
    <t>0470.074</t>
  </si>
  <si>
    <t>przedłużka 1/2" -50 mm chrom</t>
  </si>
  <si>
    <t>0470.078</t>
  </si>
  <si>
    <t>przedłużka 3/4" -10mm chrom</t>
  </si>
  <si>
    <t>0470.080</t>
  </si>
  <si>
    <t>przedłużka 3/4" -20mm chrom</t>
  </si>
  <si>
    <t>0470.082</t>
  </si>
  <si>
    <t>przedłużka 3/4" -30mm chrom</t>
  </si>
  <si>
    <t>0470.083</t>
  </si>
  <si>
    <t>przedłużka 3/4" -40mm chrom</t>
  </si>
  <si>
    <t>0470.090</t>
  </si>
  <si>
    <t>Trójnik 3/8" chrom</t>
  </si>
  <si>
    <t>0470.091</t>
  </si>
  <si>
    <t>Trójnik 1/2" chrom</t>
  </si>
  <si>
    <t>0470.092</t>
  </si>
  <si>
    <t>Trójnik 3/4" chrom</t>
  </si>
  <si>
    <t>0470.096</t>
  </si>
  <si>
    <t>Trójnik 1/2" wz chrom</t>
  </si>
  <si>
    <t>0500.203</t>
  </si>
  <si>
    <t>zawór kąt. GFT grzybkowy z filtrem Maestro1/2x3/8</t>
  </si>
  <si>
    <t>0500.204</t>
  </si>
  <si>
    <t>zawór kąt. GFT grzybkowy z filtrem Maestro1/2x1/2</t>
  </si>
  <si>
    <t>0500.205</t>
  </si>
  <si>
    <t>zawór kąt. GFT grzybkowy z filtrem Maestro1/2x3/4</t>
  </si>
  <si>
    <t>0500.233</t>
  </si>
  <si>
    <t>zawór kąt. kulowy antykamienny Hyper 1/2x3/8</t>
  </si>
  <si>
    <t>0500.234</t>
  </si>
  <si>
    <t>zawór kąt. kulowy antykamienny Hyper 1/2x1/2</t>
  </si>
  <si>
    <t>0500.235</t>
  </si>
  <si>
    <t>zawór kąt. kulowy antykamienny Hyper 1/2x3/4</t>
  </si>
  <si>
    <t>0500.239</t>
  </si>
  <si>
    <t>zawór kąt.  kulowy Hyper COMBI 1/2x3/4x3/8</t>
  </si>
  <si>
    <t>0555.302</t>
  </si>
  <si>
    <t>wężyk PEX oplot stal. 3/8×3/8 L 20 (G)</t>
  </si>
  <si>
    <t>_GOSHE B (wężyki)_PEX</t>
  </si>
  <si>
    <t>0555.304</t>
  </si>
  <si>
    <t>wężyk PEX oplot stal. 3/8×3/8 L 30 (G)</t>
  </si>
  <si>
    <t>0555.306</t>
  </si>
  <si>
    <t>wężyk PEX oplot stal. 3/8×3/8 L40 (G)</t>
  </si>
  <si>
    <t>0555.308</t>
  </si>
  <si>
    <t>wężyk PEX oplot stal. 3/8×3/8 L50 (G)</t>
  </si>
  <si>
    <t>0555.310</t>
  </si>
  <si>
    <t>wężyk PEX oplot stal. 3/8×3/8 L60 (G)</t>
  </si>
  <si>
    <t>0555.320</t>
  </si>
  <si>
    <t>wężyk PEX oplot stal. 3/8×M10 L 30 długi (G)</t>
  </si>
  <si>
    <t>0555.322</t>
  </si>
  <si>
    <t>wężyk PEX oplot stal. 3/8×M10 L 30 krótki (G)</t>
  </si>
  <si>
    <t>0555.324</t>
  </si>
  <si>
    <t>wężyk PEX oplot stal. 3/8×M10 L 40 długi (G)</t>
  </si>
  <si>
    <t>0555.326</t>
  </si>
  <si>
    <t>wężyk PEX oplot stal. 3/8×M10 L 40 krótki (G)</t>
  </si>
  <si>
    <t>0555.328</t>
  </si>
  <si>
    <t>wężyk PEX oplot stal. 3/8×M10 L 50 długi (G)</t>
  </si>
  <si>
    <t>0555.330</t>
  </si>
  <si>
    <t>wężyk PEX oplot stal. 3/8×M10 L 50 krótki (G)</t>
  </si>
  <si>
    <t>0555.332</t>
  </si>
  <si>
    <t>wężyk PEX oplot stal. 3/8×M10 L 60 długi (G)</t>
  </si>
  <si>
    <t>0555.334</t>
  </si>
  <si>
    <t>wężyk PEX oplot stal. 3/8×M10 L 60 krótki (G)</t>
  </si>
  <si>
    <t>0555.336</t>
  </si>
  <si>
    <t>wężyk PEX oplot stal. 3/8×M10 L 80 długi (G)</t>
  </si>
  <si>
    <t>0555.338</t>
  </si>
  <si>
    <t>wężyk PEX oplot stal. 3/8×M10 L 80 krótki (G)</t>
  </si>
  <si>
    <t>0555.340</t>
  </si>
  <si>
    <t>wężyk PEX oplot stal. 1/2×1/2 L 20 (G)</t>
  </si>
  <si>
    <t>0555.341</t>
  </si>
  <si>
    <t>wężyk PEX oplot stal. 1/2×1/2 L 25 (G)</t>
  </si>
  <si>
    <t>0555.342</t>
  </si>
  <si>
    <t>wężyk PEX oplot stal. 1/2×1/2 L 30 (G)</t>
  </si>
  <si>
    <t>0555.343</t>
  </si>
  <si>
    <t>wężyk PEX oplot stal. 1/2×1/2 L 35 (G)</t>
  </si>
  <si>
    <t>0555.344</t>
  </si>
  <si>
    <t>wężyk PEX oplot stal. 1/2×1/2 L 40 (G)</t>
  </si>
  <si>
    <t>0555.346</t>
  </si>
  <si>
    <t>wężyk PEX oplot stal. 1/2×1/2 L 50 (G)</t>
  </si>
  <si>
    <t>0555.348</t>
  </si>
  <si>
    <t>wężyk PEX oplot stal. 1/2×1/2 L 60 (G)</t>
  </si>
  <si>
    <t>0555.350</t>
  </si>
  <si>
    <t>wężyk PEX oplot stal. 1/2×1/2 L 70 (G)</t>
  </si>
  <si>
    <t>0555.352</t>
  </si>
  <si>
    <t>wężyk PEX oplot stal. 1/2×1/2 L 80 (G)</t>
  </si>
  <si>
    <t>0555.354</t>
  </si>
  <si>
    <t>wężyk PEX oplot stal. 1/2×1/2 L 100 (G)</t>
  </si>
  <si>
    <t>0555.360</t>
  </si>
  <si>
    <t>wężyk PEX oplot stal. 1/2×1/2 L 150 (G)</t>
  </si>
  <si>
    <t>0555.362</t>
  </si>
  <si>
    <t>wężyk PEX oplot stal. 1/2×1/2 L 200 (G)</t>
  </si>
  <si>
    <t>0555.364</t>
  </si>
  <si>
    <t>wężyk PEX oplot stal. 1/2×M10 L 30 długi (G)</t>
  </si>
  <si>
    <t>0555.366</t>
  </si>
  <si>
    <t>wężyk PEX oplot stal. 1/2×M10 L 30 krótki (G)</t>
  </si>
  <si>
    <t>0555.368</t>
  </si>
  <si>
    <t>wężyk PEX oplot stal. 1/2×M10 L 40 długi (G)</t>
  </si>
  <si>
    <t>0555.370</t>
  </si>
  <si>
    <t>wężyk PEX oplot stal. 1/2×M10 L 40 krótki (G)</t>
  </si>
  <si>
    <t>0555.372</t>
  </si>
  <si>
    <t>wężyk PEX oplot stal. 1/2×M10 L 50 długi (G)</t>
  </si>
  <si>
    <t>0555.374</t>
  </si>
  <si>
    <t>wężyk PEX oplot stal. 1/2×M10 L 50 krótki (G)</t>
  </si>
  <si>
    <t>0555.376</t>
  </si>
  <si>
    <t>wężyk PEX oplot stal. 1/2×M10 L 60 długi (G)</t>
  </si>
  <si>
    <t>0555.378</t>
  </si>
  <si>
    <t>wężyk PEX oplot stal. 1/2×M10 L 60 krótki (G)</t>
  </si>
  <si>
    <t>0555.382</t>
  </si>
  <si>
    <t>wężyk PEX oplot stal. 1/2×M10 L 80 długi (G)</t>
  </si>
  <si>
    <t>0555.384</t>
  </si>
  <si>
    <t>wężyk PEX oplot stal. 1/2×M10 L 80 krótki (G)</t>
  </si>
  <si>
    <t>0555.388</t>
  </si>
  <si>
    <t>wężyk PEX oplot stal 1/2×3/8 L20(G)</t>
  </si>
  <si>
    <t>0555.390</t>
  </si>
  <si>
    <t>wężyk PEX oplot stal 1/2×3/8 L30(G)</t>
  </si>
  <si>
    <t>0555.392</t>
  </si>
  <si>
    <t>wężyk PEX oplot stal 1/2×3/8 L40(G)</t>
  </si>
  <si>
    <t>0555.394</t>
  </si>
  <si>
    <t>wężyk PEX oplot stal 1/2×3/8 L50(G)</t>
  </si>
  <si>
    <t>0555.396</t>
  </si>
  <si>
    <t>wężyk PEX oplot stal 1/2×3/8 L60(G)</t>
  </si>
  <si>
    <t>0555.398</t>
  </si>
  <si>
    <t>wężyk PEX oplot stal 1/2×3/8 L80(G)</t>
  </si>
  <si>
    <t>0600.000</t>
  </si>
  <si>
    <t>słuchawka prysznicowa Lima 1-f</t>
  </si>
  <si>
    <t>_GOSHE_ akcesoria (I)</t>
  </si>
  <si>
    <t>3922 90 00</t>
  </si>
  <si>
    <t>0600.001</t>
  </si>
  <si>
    <t>słuchawka prysznicowa Sofia 1-f *</t>
  </si>
  <si>
    <t>0600.002</t>
  </si>
  <si>
    <t>słuchawka prysznicowa Ankara 3-f czarny mat</t>
  </si>
  <si>
    <t>0600.004</t>
  </si>
  <si>
    <t>słuchawka prysznicowa Hawana 3-f</t>
  </si>
  <si>
    <t>0600.006</t>
  </si>
  <si>
    <t>słuchawka prysznicowa Panama 3f blister</t>
  </si>
  <si>
    <t>0600.007</t>
  </si>
  <si>
    <t>słuchawka prysznicowa Sana 3-f  blister</t>
  </si>
  <si>
    <t>0600.011</t>
  </si>
  <si>
    <t>słuchawka prysznicowa Numea 3-f</t>
  </si>
  <si>
    <t>0600.015</t>
  </si>
  <si>
    <t>słuchawka prysznicowa Apia 3-f</t>
  </si>
  <si>
    <t>0600.016</t>
  </si>
  <si>
    <t>słuchawka prysznicowa Luanda 3-f</t>
  </si>
  <si>
    <t>0600.018</t>
  </si>
  <si>
    <t>słuchawka do bat. kuch. Nikozja</t>
  </si>
  <si>
    <t>0600.020</t>
  </si>
  <si>
    <t>0600.022</t>
  </si>
  <si>
    <t xml:space="preserve">słuchawka Retro  </t>
  </si>
  <si>
    <t>0600.023</t>
  </si>
  <si>
    <t>słuchawka prysznicowa Quito</t>
  </si>
  <si>
    <t>0600.040</t>
  </si>
  <si>
    <t>słuchawka do baterii Kampala 1-f</t>
  </si>
  <si>
    <t>0600.041</t>
  </si>
  <si>
    <t>słuchawka do baterii Lusaka 1-f</t>
  </si>
  <si>
    <t>0600.043</t>
  </si>
  <si>
    <t>słuchawka do baterii Valletta 3-f *</t>
  </si>
  <si>
    <t>0600.045</t>
  </si>
  <si>
    <t>słuchawka do baterii Dżuba 1-f</t>
  </si>
  <si>
    <t>0600.047</t>
  </si>
  <si>
    <t>słuchawka prysznicowa Malabo 3-f</t>
  </si>
  <si>
    <t>0600.092</t>
  </si>
  <si>
    <t>deszczownica Manama 1 1f</t>
  </si>
  <si>
    <t>0600.093</t>
  </si>
  <si>
    <t>deszczownica Manama 2 1f</t>
  </si>
  <si>
    <t>0600.200</t>
  </si>
  <si>
    <t>wąż prysznicowy wzmoc.L-125 blister (G)</t>
  </si>
  <si>
    <t>0600.201</t>
  </si>
  <si>
    <t>wąż prysznicowy wzmoc.L-150 blister (G)</t>
  </si>
  <si>
    <t>0600.204</t>
  </si>
  <si>
    <t>wąż prysznicowy wzmoc.L-125 (G)</t>
  </si>
  <si>
    <t>0600.205</t>
  </si>
  <si>
    <t>wąż prysznicowy wzmoc.L-150 (G)</t>
  </si>
  <si>
    <t>0600.206</t>
  </si>
  <si>
    <t>wąż prysznicowy wzmoc.L-175 (G)</t>
  </si>
  <si>
    <t>0600.207</t>
  </si>
  <si>
    <t>wąż prysznicowy wzmoc.L-200 (G)</t>
  </si>
  <si>
    <t>0600.210</t>
  </si>
  <si>
    <t>wąż prysznicowy rozciągliwy L-150 (G)</t>
  </si>
  <si>
    <t>0600.211</t>
  </si>
  <si>
    <t>wąż do baterii z wyc. wylewką L-120 (G)</t>
  </si>
  <si>
    <t>0600.217</t>
  </si>
  <si>
    <t>wąż prysznicowy transparent pvc - L150</t>
  </si>
  <si>
    <t>0600.218</t>
  </si>
  <si>
    <t>wąż prysznicowy szary - pvc - L150</t>
  </si>
  <si>
    <t>0600.219</t>
  </si>
  <si>
    <t>wąż prysznicowy biały - pvc - L150</t>
  </si>
  <si>
    <t>0600.220</t>
  </si>
  <si>
    <t>Perlator do wylewki  krótki (G)</t>
  </si>
  <si>
    <t>0600.221</t>
  </si>
  <si>
    <t>Perlator do wylewki średni (G)</t>
  </si>
  <si>
    <t>0600.222</t>
  </si>
  <si>
    <t>Perlator do wylewki długi (G)</t>
  </si>
  <si>
    <t>0600.225</t>
  </si>
  <si>
    <t>perlator metalowy elastyczny do wylewki - długi(G)</t>
  </si>
  <si>
    <t>0600.227</t>
  </si>
  <si>
    <t>perlator metalowy do wylewki - długi - memo (G)</t>
  </si>
  <si>
    <t>0600.230</t>
  </si>
  <si>
    <t>perlator do wylewki nakręcany M-22 (G)</t>
  </si>
  <si>
    <t>0600.231</t>
  </si>
  <si>
    <t>perlator do wylewki wkręcany M-24 (G)</t>
  </si>
  <si>
    <t>0600.232</t>
  </si>
  <si>
    <t>perlator do wylewki wkręcany M-28 (G)</t>
  </si>
  <si>
    <t>0600.244</t>
  </si>
  <si>
    <t>perlator baterii kuchennej Sola M-24</t>
  </si>
  <si>
    <t>0600.260</t>
  </si>
  <si>
    <t>klucz do perlatora</t>
  </si>
  <si>
    <t>0600.300</t>
  </si>
  <si>
    <t>zawieszenie punktowe metalowe Pik</t>
  </si>
  <si>
    <t>7907 00 00</t>
  </si>
  <si>
    <t>0600.302</t>
  </si>
  <si>
    <t>zawieszenie punktowe Kier</t>
  </si>
  <si>
    <t>0600.306</t>
  </si>
  <si>
    <t>zawieszenie punktowe ATU (ABS)</t>
  </si>
  <si>
    <t>0600.350</t>
  </si>
  <si>
    <t>Korek automatyczny do umywalki (G)</t>
  </si>
  <si>
    <t>8481 80 19</t>
  </si>
  <si>
    <t>0600.351</t>
  </si>
  <si>
    <t>Korek KLIK KLAK - mały  (G)</t>
  </si>
  <si>
    <t>0600.352</t>
  </si>
  <si>
    <t>Korek KLIK KLAK - duży (G)</t>
  </si>
  <si>
    <t>0600.354</t>
  </si>
  <si>
    <t>Korek KLIK KLAK - mały z tuleją</t>
  </si>
  <si>
    <t>0600.355</t>
  </si>
  <si>
    <t>Korek KLIK KLAK - mały bez przelewu</t>
  </si>
  <si>
    <t>0600.471</t>
  </si>
  <si>
    <t>Syfon do pralki nadtynkowy CHROM</t>
  </si>
  <si>
    <t>_GOSHE_ akcesoria _(I) (złącza wc)</t>
  </si>
  <si>
    <t>3917 33 00</t>
  </si>
  <si>
    <t>0600.483</t>
  </si>
  <si>
    <t>Złącze do WC 350</t>
  </si>
  <si>
    <t>0600.484</t>
  </si>
  <si>
    <t>Złącze do WC 450</t>
  </si>
  <si>
    <t>0600.485</t>
  </si>
  <si>
    <t>Złącze do WC 550</t>
  </si>
  <si>
    <t>0600.816</t>
  </si>
  <si>
    <t>deszczownica OSLO okrągła (30)</t>
  </si>
  <si>
    <t>0600.831</t>
  </si>
  <si>
    <t>wylewka ścienna kwadratowa L400</t>
  </si>
  <si>
    <t>0600.837</t>
  </si>
  <si>
    <t>zawieszenie punktowe z przyłączem OKRĄGŁE</t>
  </si>
  <si>
    <t>0600.838</t>
  </si>
  <si>
    <t>zawieszenie punktowe z przyłączem KWADRATOWE</t>
  </si>
  <si>
    <t>0600.875</t>
  </si>
  <si>
    <t>bateria podtynkowa OSLO 1 natryskowa (okrągła)</t>
  </si>
  <si>
    <t>_GOSHE_ baterie (F) (35)</t>
  </si>
  <si>
    <t>0603.895</t>
  </si>
  <si>
    <t>listwa montażowa 1/2 x16x100 pex</t>
  </si>
  <si>
    <t>0603.896</t>
  </si>
  <si>
    <t>listwa montażowa 1/2 x16x150 pex</t>
  </si>
  <si>
    <t>0611.250</t>
  </si>
  <si>
    <t>wąż do pralki zasilający L-100</t>
  </si>
  <si>
    <t>_GOSHE I (węże do pralki)  I1</t>
  </si>
  <si>
    <t>0611.251</t>
  </si>
  <si>
    <t>wąż do pralki zasilający L-150</t>
  </si>
  <si>
    <t>0611.252</t>
  </si>
  <si>
    <t>wąż do pralki zasilający L-200</t>
  </si>
  <si>
    <t>0611.253</t>
  </si>
  <si>
    <t>wąż do pralki zasilający L-250</t>
  </si>
  <si>
    <t>0611.254</t>
  </si>
  <si>
    <t>wąż do pralki zasilający L-300</t>
  </si>
  <si>
    <t>0611.256</t>
  </si>
  <si>
    <t>wąż do pralki zasilający L-400</t>
  </si>
  <si>
    <t>0611.260</t>
  </si>
  <si>
    <t>wąż do pralki odprowadzający L-150</t>
  </si>
  <si>
    <t>0611.261</t>
  </si>
  <si>
    <t>wąż do pralki odprowadzający L-200</t>
  </si>
  <si>
    <t>0611.262</t>
  </si>
  <si>
    <t>wąż do pralki odprowadzający L-250</t>
  </si>
  <si>
    <t>0611.263</t>
  </si>
  <si>
    <t>wąż do pralki odprowadzający L-300</t>
  </si>
  <si>
    <t>0611.264</t>
  </si>
  <si>
    <t>wąż do pralki odprowadzający L-400</t>
  </si>
  <si>
    <t>0611.401</t>
  </si>
  <si>
    <t>wylewka prosta L15</t>
  </si>
  <si>
    <t>0611.402</t>
  </si>
  <si>
    <t>wylewka prosta L20</t>
  </si>
  <si>
    <t>0611.403</t>
  </si>
  <si>
    <t>wylewka prosta L25</t>
  </si>
  <si>
    <t>0611.404</t>
  </si>
  <si>
    <t>wylewka prosta L30</t>
  </si>
  <si>
    <t>0611.406</t>
  </si>
  <si>
    <t>wylewka wygięta L15</t>
  </si>
  <si>
    <t>0611.407</t>
  </si>
  <si>
    <t>wylewka wygięta L20</t>
  </si>
  <si>
    <t>0611.408</t>
  </si>
  <si>
    <t>wylewka wygięta L25</t>
  </si>
  <si>
    <t>0611.409</t>
  </si>
  <si>
    <t>wylewka wygięta L30</t>
  </si>
  <si>
    <t>0611.410</t>
  </si>
  <si>
    <t>wysoka wylewka</t>
  </si>
  <si>
    <t>0611.420</t>
  </si>
  <si>
    <t>wylewka 3/4" L 16 S, fi 18</t>
  </si>
  <si>
    <t>0611.421</t>
  </si>
  <si>
    <t>wylewka 3/4" L 20 S, fi 18</t>
  </si>
  <si>
    <t>0611.422</t>
  </si>
  <si>
    <t>wylewka 3/4" L 25 S, fi 18</t>
  </si>
  <si>
    <t>0611.423</t>
  </si>
  <si>
    <t>wylewka 3/4" L 30 S, fi 18</t>
  </si>
  <si>
    <t>0611.430</t>
  </si>
  <si>
    <t>wylewka 3/4" L 16 C, fi 18</t>
  </si>
  <si>
    <t>0611.431</t>
  </si>
  <si>
    <t>wylewka 3/4" L 20 C, fi 18</t>
  </si>
  <si>
    <t>0611.432</t>
  </si>
  <si>
    <t>wylewka 3/4" L 25 C, fi 18</t>
  </si>
  <si>
    <t>0611.433</t>
  </si>
  <si>
    <t>wylewka 3/4" L 30 C, fi 18</t>
  </si>
  <si>
    <t>0611.450</t>
  </si>
  <si>
    <t>bateria Perla wannowa</t>
  </si>
  <si>
    <t>_GOSHE_ baterie (F) (40)</t>
  </si>
  <si>
    <t>0611.451</t>
  </si>
  <si>
    <t>bateria Perla umywalka stojąca</t>
  </si>
  <si>
    <t>0611.452</t>
  </si>
  <si>
    <t>bateria Perla zlew ściana z przełącznikiem (30)</t>
  </si>
  <si>
    <t>0611.453</t>
  </si>
  <si>
    <t>bateria Perla umywalka ściana (16)</t>
  </si>
  <si>
    <t>0611.454</t>
  </si>
  <si>
    <t>bateria Perla zlew ściana (25)</t>
  </si>
  <si>
    <t>0611.455</t>
  </si>
  <si>
    <t>bateria Perla prysznicowa</t>
  </si>
  <si>
    <t>0611.456</t>
  </si>
  <si>
    <t>bateria Perla zlew stojąca (17)</t>
  </si>
  <si>
    <t>0611.457</t>
  </si>
  <si>
    <t>bateria Perla zlew stojąca (27)</t>
  </si>
  <si>
    <t>0611.458</t>
  </si>
  <si>
    <t>bateria Perla zlew stojąca wysoka wylewka</t>
  </si>
  <si>
    <t>0611.459</t>
  </si>
  <si>
    <t>bateria PERLA wannowa stojąca</t>
  </si>
  <si>
    <t>0611.466</t>
  </si>
  <si>
    <t>bateria Monita stojąca wysoka wyl.do zlewu gr.czar</t>
  </si>
  <si>
    <t>0611.467</t>
  </si>
  <si>
    <t>bateria Monita zlew stojąca (27)do zlewu gr.czarn</t>
  </si>
  <si>
    <t>0611.469</t>
  </si>
  <si>
    <t>bateria Monita z wyciaganą wylewką</t>
  </si>
  <si>
    <t>0611.470</t>
  </si>
  <si>
    <t>bateria Monita wanna</t>
  </si>
  <si>
    <t>0611.471</t>
  </si>
  <si>
    <t>bateria Monita umywalka stojąca</t>
  </si>
  <si>
    <t>0611.473</t>
  </si>
  <si>
    <t>bateria Monita umywalka ściana (16)</t>
  </si>
  <si>
    <t>0611.474</t>
  </si>
  <si>
    <t>bateria Monita zlew ściana (25)</t>
  </si>
  <si>
    <t>0611.475</t>
  </si>
  <si>
    <t>bateria Monita prysznicowa</t>
  </si>
  <si>
    <t>0611.476</t>
  </si>
  <si>
    <t>bateria Monita zlew stojąca (17)</t>
  </si>
  <si>
    <t>0611.477</t>
  </si>
  <si>
    <t>bateria Monita zlew stojąca (27)</t>
  </si>
  <si>
    <t>0611.478</t>
  </si>
  <si>
    <t>bateria Monita zlew stojąca wysoka wylewka</t>
  </si>
  <si>
    <t>0611.479</t>
  </si>
  <si>
    <t>bateria MONITA wannowa stojąca</t>
  </si>
  <si>
    <t>0611.480</t>
  </si>
  <si>
    <t>bateria SOLA wanna</t>
  </si>
  <si>
    <t>0611.481</t>
  </si>
  <si>
    <t>bateria Sola umywalka stojąca</t>
  </si>
  <si>
    <t>0611.485</t>
  </si>
  <si>
    <t>bateria SOLA prysznicowa</t>
  </si>
  <si>
    <t>0611.487</t>
  </si>
  <si>
    <t xml:space="preserve">bateria SOLA zlew stojąca wysoka wylewka </t>
  </si>
  <si>
    <t>0611.490</t>
  </si>
  <si>
    <t>bateria kuchenna MILA - czarna</t>
  </si>
  <si>
    <t>0611.491</t>
  </si>
  <si>
    <t>bateria kuchenna MILA - beżowa</t>
  </si>
  <si>
    <t>0611.492</t>
  </si>
  <si>
    <t>bateria kuchenna MILA - szara</t>
  </si>
  <si>
    <t>0611.493</t>
  </si>
  <si>
    <t>bateria kuchenna MILA - ciemno szara</t>
  </si>
  <si>
    <t>0611.500</t>
  </si>
  <si>
    <t>bateria Inez wanna</t>
  </si>
  <si>
    <t>0611.501</t>
  </si>
  <si>
    <t>bateria Inez umywalka stojąca</t>
  </si>
  <si>
    <t>0611.502</t>
  </si>
  <si>
    <t>bateria Inez umywalka ściana-18</t>
  </si>
  <si>
    <t>0611.504</t>
  </si>
  <si>
    <t>bateria Inez zlewozm. ściana-25</t>
  </si>
  <si>
    <t>0611.505</t>
  </si>
  <si>
    <t>bateria Inez natryskowa</t>
  </si>
  <si>
    <t>0611.506</t>
  </si>
  <si>
    <t>bateria Inez zlew stojąca 16</t>
  </si>
  <si>
    <t>0611.507</t>
  </si>
  <si>
    <t>bateria Inez zlew stojąca 25</t>
  </si>
  <si>
    <t>0611.508</t>
  </si>
  <si>
    <t>bateria Inez bidetowa</t>
  </si>
  <si>
    <t>0611.509</t>
  </si>
  <si>
    <t>bateria Inez zlew stojąca wysoka wylewka</t>
  </si>
  <si>
    <t>0611.520</t>
  </si>
  <si>
    <t>bateria Lira wanna</t>
  </si>
  <si>
    <t>0611.521</t>
  </si>
  <si>
    <t>bateria Lira umywalka stojąca</t>
  </si>
  <si>
    <t>0611.522</t>
  </si>
  <si>
    <t>bateria Lira umywalka ściana-18</t>
  </si>
  <si>
    <t>0611.523</t>
  </si>
  <si>
    <t>bateria Lira zlewozmywak ściana-25</t>
  </si>
  <si>
    <t>0611.525</t>
  </si>
  <si>
    <t>bateria Lira natryskowa</t>
  </si>
  <si>
    <t>0611.527</t>
  </si>
  <si>
    <t>bateria Lira zlew stojąca 25</t>
  </si>
  <si>
    <t>0611.528</t>
  </si>
  <si>
    <t>bateria Lira bidetowa</t>
  </si>
  <si>
    <t>0611.529</t>
  </si>
  <si>
    <t>bateria Lira zlew stojąca wysoka wylewka</t>
  </si>
  <si>
    <t>0611.640</t>
  </si>
  <si>
    <t>bateria Standard wanna</t>
  </si>
  <si>
    <t>0611.641</t>
  </si>
  <si>
    <t>bateria Standard wanna dł. wyl.</t>
  </si>
  <si>
    <t>0611.642</t>
  </si>
  <si>
    <t>bateria Standard natryskowa</t>
  </si>
  <si>
    <t>0611.643</t>
  </si>
  <si>
    <t>bateria Standard umywalkowa stojąca</t>
  </si>
  <si>
    <t>0611.644</t>
  </si>
  <si>
    <t>bateria Standard zlewozm. stojąca F</t>
  </si>
  <si>
    <t>0611.645</t>
  </si>
  <si>
    <t>bateria Standard umywalk. ścienna C-18</t>
  </si>
  <si>
    <t>0611.646</t>
  </si>
  <si>
    <t>bateria Standard umywalk. ścienna S-18</t>
  </si>
  <si>
    <t>0611.647</t>
  </si>
  <si>
    <t>bateria Standard zlew. ścienna C-25</t>
  </si>
  <si>
    <t>0611.648</t>
  </si>
  <si>
    <t>bateria Standard zlew. ścienna S-25</t>
  </si>
  <si>
    <t>0611.649</t>
  </si>
  <si>
    <t>bateria Standard zlew. ścienna F</t>
  </si>
  <si>
    <t>0611.650</t>
  </si>
  <si>
    <t>bateria Standard kran C</t>
  </si>
  <si>
    <t>0611.651</t>
  </si>
  <si>
    <t>bateria Standard kran S</t>
  </si>
  <si>
    <t>0611.660</t>
  </si>
  <si>
    <t>bateria Retro wanna</t>
  </si>
  <si>
    <t>0611.661</t>
  </si>
  <si>
    <t>bateria Retro wanna dł. wyl.</t>
  </si>
  <si>
    <t>0611.662</t>
  </si>
  <si>
    <t>bateria Retro natryskowa</t>
  </si>
  <si>
    <t>0611.663</t>
  </si>
  <si>
    <t>bateria Retro umywalkowa stojąca</t>
  </si>
  <si>
    <t>0611.664</t>
  </si>
  <si>
    <t>bateria Retro zlewozm. stojąca F</t>
  </si>
  <si>
    <t>0611.665</t>
  </si>
  <si>
    <t>bateria Retro umywalk. ścienna C-18</t>
  </si>
  <si>
    <t>0611.666</t>
  </si>
  <si>
    <t>bateria Retro umywalk. ścienna S-18</t>
  </si>
  <si>
    <t>0611.667</t>
  </si>
  <si>
    <t>bateria Retro zlew. ścienna C-25</t>
  </si>
  <si>
    <t>0611.668</t>
  </si>
  <si>
    <t>bateria Retro zlew. ścienna S-25</t>
  </si>
  <si>
    <t>0611.669</t>
  </si>
  <si>
    <t>bateria Retro zlew. ścienna F</t>
  </si>
  <si>
    <t>0611.672</t>
  </si>
  <si>
    <t>bateria kuchenna SOLA</t>
  </si>
  <si>
    <t>0611.673</t>
  </si>
  <si>
    <t>bateria kuchenna LIVIA beż</t>
  </si>
  <si>
    <t>0611.681</t>
  </si>
  <si>
    <t>bateria kuchenna LIVIA czarna</t>
  </si>
  <si>
    <t>0611.684</t>
  </si>
  <si>
    <t>bateria kuchenna Nuria</t>
  </si>
  <si>
    <t>0611.685</t>
  </si>
  <si>
    <t>bateria kuchenna Ibbie - czerwona</t>
  </si>
  <si>
    <t>0611.689</t>
  </si>
  <si>
    <t>bateria kuchenna Ibbie - czarna</t>
  </si>
  <si>
    <t>0611.690</t>
  </si>
  <si>
    <t>bateria kuchenna Ibbie - szara *</t>
  </si>
  <si>
    <t>0611.691</t>
  </si>
  <si>
    <t>bateria kuchenna Ibbie - biała *</t>
  </si>
  <si>
    <t>0611.692</t>
  </si>
  <si>
    <t>bateria kuchenna IBBIE - beżowa</t>
  </si>
  <si>
    <t>0611.693</t>
  </si>
  <si>
    <t>bateria kuchenna IBBIE - grafit</t>
  </si>
  <si>
    <t>0611.697</t>
  </si>
  <si>
    <t>bateria ścienna IBBIE - beżowa</t>
  </si>
  <si>
    <t>0611.698</t>
  </si>
  <si>
    <t>bateria ścienna IBBIE - czarna</t>
  </si>
  <si>
    <t>0611.699</t>
  </si>
  <si>
    <t>bateria ścienna IBBIE - grafit</t>
  </si>
  <si>
    <t>0611.740</t>
  </si>
  <si>
    <t>bateria GERA wannowa (G)</t>
  </si>
  <si>
    <t>0611.741</t>
  </si>
  <si>
    <t>bateria GERA umywalkowa stojąca (G)</t>
  </si>
  <si>
    <t>0611.742</t>
  </si>
  <si>
    <t>bateria GERA umywalkowa ściana L16 (G)</t>
  </si>
  <si>
    <t>0611.743</t>
  </si>
  <si>
    <t>bateria GERA zlewozmywakowa ściana L 25 (G)</t>
  </si>
  <si>
    <t>0611.745</t>
  </si>
  <si>
    <t>bateria GERA natrysk (G)</t>
  </si>
  <si>
    <t>0611.746</t>
  </si>
  <si>
    <t>bateria GERA umywalkowa wysoka</t>
  </si>
  <si>
    <t>0611.749</t>
  </si>
  <si>
    <t>bateria GERA kuchenna (G)</t>
  </si>
  <si>
    <t>0611.760</t>
  </si>
  <si>
    <t>bateria LETA wannowa (G)</t>
  </si>
  <si>
    <t>0611.761</t>
  </si>
  <si>
    <t>bateria LETA umywalkowa (G)</t>
  </si>
  <si>
    <t>0611.762</t>
  </si>
  <si>
    <t>bateria LETA umywalkowa ściana L16 (G)</t>
  </si>
  <si>
    <t>0611.763</t>
  </si>
  <si>
    <t>bateria LETA zlewozmywakowa ściana L 25 (G)</t>
  </si>
  <si>
    <t>0611.765</t>
  </si>
  <si>
    <t>bateria LETA natrysk (G)</t>
  </si>
  <si>
    <t>0611.770</t>
  </si>
  <si>
    <t>bateria Trini - czarny Mat</t>
  </si>
  <si>
    <t>0611.900</t>
  </si>
  <si>
    <t>głowica baterii DN 35 niska (G)</t>
  </si>
  <si>
    <t>0611.901</t>
  </si>
  <si>
    <t>głowica baterii DN 40 niska (G)</t>
  </si>
  <si>
    <t>0611.902</t>
  </si>
  <si>
    <t>głowica baterii Nelia</t>
  </si>
  <si>
    <t>0611.903</t>
  </si>
  <si>
    <t>głowica baterii DN 35 wysoka (G)</t>
  </si>
  <si>
    <t>0611.904</t>
  </si>
  <si>
    <t>głowica baterii DN 40 wysoka (G)</t>
  </si>
  <si>
    <t>0611.905</t>
  </si>
  <si>
    <t>głowica suwakowa 3/8' (G)</t>
  </si>
  <si>
    <t>_GOSHE_ akcesoria (I_1)</t>
  </si>
  <si>
    <t>0611.906</t>
  </si>
  <si>
    <t>głowica suwakowa 1/2" Dz (G)</t>
  </si>
  <si>
    <t>0611.907</t>
  </si>
  <si>
    <t>głowica suwakowa 1/2" Ch (G)</t>
  </si>
  <si>
    <t>0611.908</t>
  </si>
  <si>
    <t>głowica czerwona Retro/Standard (G)</t>
  </si>
  <si>
    <t>0611.915</t>
  </si>
  <si>
    <t>głowica baterii kuchennej DN 25</t>
  </si>
  <si>
    <t>0611.916</t>
  </si>
  <si>
    <t>głowica ceramiczna czerwona (G)</t>
  </si>
  <si>
    <t>0611.917</t>
  </si>
  <si>
    <t>głowica ceramiczna niebieska (G)</t>
  </si>
  <si>
    <t>0611.920</t>
  </si>
  <si>
    <t>mimosród do baterii (G)</t>
  </si>
  <si>
    <t>0611.921</t>
  </si>
  <si>
    <t>mimosród do baterii-długi (G)</t>
  </si>
  <si>
    <t>0611.930</t>
  </si>
  <si>
    <t>kolano do baterii 3/4*1/2" chrom  (G)</t>
  </si>
  <si>
    <t>0611.944</t>
  </si>
  <si>
    <t>przełącznik do deszczowni 3/4x1/2x3/4</t>
  </si>
  <si>
    <t>0611.953</t>
  </si>
  <si>
    <t>przełącznik do baterii (35) sprężynka</t>
  </si>
  <si>
    <t>0611.954</t>
  </si>
  <si>
    <t>przełącznik do baterii (40) sprężynka</t>
  </si>
  <si>
    <t>0611.965</t>
  </si>
  <si>
    <t>uchwyt do baterii 40 - pełna</t>
  </si>
  <si>
    <t>0611.966</t>
  </si>
  <si>
    <t>uchwyt do baterii 35 - pełna</t>
  </si>
  <si>
    <t>0611.967</t>
  </si>
  <si>
    <t>uchwyt do baterii 35 - otwór</t>
  </si>
  <si>
    <t>0611.970</t>
  </si>
  <si>
    <t>Pokrętło chromowane - wieloklin 20 ( niebieskie)</t>
  </si>
  <si>
    <t>0611.971</t>
  </si>
  <si>
    <t>Pokrętło chromowane - wieloklin 20 (czerwone)</t>
  </si>
  <si>
    <t>0611.987</t>
  </si>
  <si>
    <t>Siodełko do baterii</t>
  </si>
  <si>
    <t>0615.405</t>
  </si>
  <si>
    <t>Kpl.montażowy do baterii 1-otw</t>
  </si>
  <si>
    <t>0615.406</t>
  </si>
  <si>
    <t>Kpl.montażowy do baterii 2-otw</t>
  </si>
  <si>
    <t>0705.305</t>
  </si>
  <si>
    <t>Manometr 63 1 Bar TYŁ  1/4</t>
  </si>
  <si>
    <t>_GOSHE B (manometr)</t>
  </si>
  <si>
    <t>9026 20 40</t>
  </si>
  <si>
    <t>0705.306</t>
  </si>
  <si>
    <t>Manometr 63 1 Bar DÓŁ  1/4</t>
  </si>
  <si>
    <t>0705.307</t>
  </si>
  <si>
    <t>Manometr 63 1.6 Bar TYŁ  1/4</t>
  </si>
  <si>
    <t>0705.308</t>
  </si>
  <si>
    <t>Manometr 63 1.6 Bar DÓŁ  1/4</t>
  </si>
  <si>
    <t>0705.309</t>
  </si>
  <si>
    <t>Manometr 63 2.5 Bar TYŁ  1/4</t>
  </si>
  <si>
    <t>0705.310</t>
  </si>
  <si>
    <t>Manometr 63 2.5 Bar DÓŁ  1/4</t>
  </si>
  <si>
    <t>0705.311</t>
  </si>
  <si>
    <t>Manometr 63 4 Bar TYŁ  1/4</t>
  </si>
  <si>
    <t>0705.312</t>
  </si>
  <si>
    <t>Manometr 63 4 Bar DÓŁ  1/4</t>
  </si>
  <si>
    <t>0705.315</t>
  </si>
  <si>
    <t>Manometr 63 6 Bar TYŁ  1/4</t>
  </si>
  <si>
    <t>0705.316</t>
  </si>
  <si>
    <t>Manometr 63 6 Bar DÓŁ  1/4</t>
  </si>
  <si>
    <t>0705.318</t>
  </si>
  <si>
    <t>Manometr 63 10 Bar DÓŁ  1/4</t>
  </si>
  <si>
    <t>0705.319</t>
  </si>
  <si>
    <t>Manometr 63 10 Bar TYŁ  1/4</t>
  </si>
  <si>
    <t>0705.323</t>
  </si>
  <si>
    <t>Manometr 63 16 Bar TYŁ  1/4</t>
  </si>
  <si>
    <t>0705.324</t>
  </si>
  <si>
    <t>Manometr 63 16 Bar DÓŁ  1/4</t>
  </si>
  <si>
    <t>0705.327</t>
  </si>
  <si>
    <t>termometr bimet. 40 0-120 C osiowy-tył (G)</t>
  </si>
  <si>
    <t>9025 19 00</t>
  </si>
  <si>
    <t>0705.330</t>
  </si>
  <si>
    <t>termometr 63 0-120 C opaskowy</t>
  </si>
  <si>
    <t>0705.331</t>
  </si>
  <si>
    <t>termometr bimet. fi63  0-120 C osiowy-tył *</t>
  </si>
  <si>
    <t>0705.332</t>
  </si>
  <si>
    <t xml:space="preserve">termometr bimet. fi63  0-120 C osiowy-dół </t>
  </si>
  <si>
    <t>0705.333</t>
  </si>
  <si>
    <t>termometr bimet.63 0-120C osiowy-tył L-70 (G)</t>
  </si>
  <si>
    <t>0705.340</t>
  </si>
  <si>
    <t>termometr bimet. fi100  0-120 C osiowy-tył</t>
  </si>
  <si>
    <t>0705.350</t>
  </si>
  <si>
    <t>termomanometr 80 1-4 bar-dół</t>
  </si>
  <si>
    <t>0705.351</t>
  </si>
  <si>
    <t>Termomanometr 80 1-4 bar-tył</t>
  </si>
  <si>
    <t>0705.352</t>
  </si>
  <si>
    <t>termomanometr 80 1-6 bar-dół</t>
  </si>
  <si>
    <t>0705.353</t>
  </si>
  <si>
    <t>Termomanometr 80 1-6 bar-tył</t>
  </si>
  <si>
    <t>0705.369</t>
  </si>
  <si>
    <t>Manometr 100 1.6 Bar DÓŁ  20×1,5</t>
  </si>
  <si>
    <t>0705.370</t>
  </si>
  <si>
    <t>Manometr 100 1 Bar DÓŁ  20×1,5</t>
  </si>
  <si>
    <t>0705.371</t>
  </si>
  <si>
    <t>Manometr 100 2.5 Bar DÓŁ  20×1,5</t>
  </si>
  <si>
    <t>0705.372</t>
  </si>
  <si>
    <t>Manometr 100 4 Bar DÓŁ  20×1,5</t>
  </si>
  <si>
    <t>0705.375</t>
  </si>
  <si>
    <t>Manometr 100 6 Bar DÓŁ  20×1,5</t>
  </si>
  <si>
    <t>0705.376</t>
  </si>
  <si>
    <t>Manometr 100 10 Bar DÓŁ  20×1,5</t>
  </si>
  <si>
    <t>0705.377</t>
  </si>
  <si>
    <t>Manometr 100 16 Bar DÓŁ  20×1,5</t>
  </si>
  <si>
    <t>0705.390</t>
  </si>
  <si>
    <t>Manometr 50 10 Bar 1/4</t>
  </si>
  <si>
    <t>0780.810</t>
  </si>
  <si>
    <t>Obejma do rur b./ uszczelki - 3/8" (15-19)</t>
  </si>
  <si>
    <t>_Grupa D (Obejmy i klipsy)</t>
  </si>
  <si>
    <t>7326 90 98</t>
  </si>
  <si>
    <t>0780.811</t>
  </si>
  <si>
    <t>Obejma do rur b./ uszczelki - 1/2" (20-25)</t>
  </si>
  <si>
    <t>0780.812</t>
  </si>
  <si>
    <t>Obejma do rur b./ uszczelki - 3/4" (26-30)</t>
  </si>
  <si>
    <t>0780.813</t>
  </si>
  <si>
    <t>Obejma do rur b./ uszczelki - 1" (32-36)</t>
  </si>
  <si>
    <t>0780.814</t>
  </si>
  <si>
    <t>Obejma do rur b./ uszczelki - 1 1/4" (38-43)</t>
  </si>
  <si>
    <t>0780.815</t>
  </si>
  <si>
    <t>Obejma do rur b./ uszczelki - 1 1/2" (47-51)</t>
  </si>
  <si>
    <t>0780.816</t>
  </si>
  <si>
    <t>Obejma do rur b./ uszczelki - 2" (60-64)</t>
  </si>
  <si>
    <t>0780.817</t>
  </si>
  <si>
    <t>Obejma do rur b./ uszczelki - 2 1/2" (75-80)</t>
  </si>
  <si>
    <t>0780.818</t>
  </si>
  <si>
    <t>Obejma do rur b./ uszczelki - 3" (87-92)</t>
  </si>
  <si>
    <t>0780.819</t>
  </si>
  <si>
    <t>Obejma do rur b./ uszczelki - 4" (113-118)</t>
  </si>
  <si>
    <t>0780.820</t>
  </si>
  <si>
    <t>Obejma do rur b./ uszczelki - 5" (138-142)</t>
  </si>
  <si>
    <t>0780.821</t>
  </si>
  <si>
    <t>Obejma do rur b./ uszczelki - 6" (159-166)</t>
  </si>
  <si>
    <t>0780.830</t>
  </si>
  <si>
    <t>Obejma do rur z uszcz. - 3/8" (15-19)</t>
  </si>
  <si>
    <t>0780.831</t>
  </si>
  <si>
    <t>Obejma do rur z uszcz. - 1/2" (20-25)</t>
  </si>
  <si>
    <t>0780.832</t>
  </si>
  <si>
    <t>Obejma do rur z uszcz. - 3/4" (26-30)</t>
  </si>
  <si>
    <t>0780.833</t>
  </si>
  <si>
    <t>Obejma do rur z uszcz. - 1" (32-36)</t>
  </si>
  <si>
    <t>0780.834</t>
  </si>
  <si>
    <t>Obejma do rur z uszcz. - 1 1/4" (38-43)</t>
  </si>
  <si>
    <t>0780.835</t>
  </si>
  <si>
    <t>Obejma do rur z uszcz. - 1 1/2" (47-51)</t>
  </si>
  <si>
    <t>0780.836</t>
  </si>
  <si>
    <t>Obejma do rur z uszcz. - 2" (60-64)</t>
  </si>
  <si>
    <t>0780.837</t>
  </si>
  <si>
    <t>Obejma do rur z uszcz. - 2 1/2" (75-80)</t>
  </si>
  <si>
    <t>0780.838</t>
  </si>
  <si>
    <t>Obejma do rur z uszcz. - 3" (87-92)</t>
  </si>
  <si>
    <t>0780.839</t>
  </si>
  <si>
    <t>Obejma do rur z uszcz. - 4" (113-118)</t>
  </si>
  <si>
    <t>0780.840</t>
  </si>
  <si>
    <t>Obejma do rur z uszcz. - 5" (138-142)</t>
  </si>
  <si>
    <t>0780.841</t>
  </si>
  <si>
    <t>Obejma do rur z uszcz. - 6" (159-166)</t>
  </si>
  <si>
    <t>0780.842</t>
  </si>
  <si>
    <t>Obejma do rur z uszcz. - 8" (200-212)</t>
  </si>
  <si>
    <t>0780.860</t>
  </si>
  <si>
    <t>Obejma do rur b./ uszcz. podwójna 3/8 (15-19)</t>
  </si>
  <si>
    <t>0780.861</t>
  </si>
  <si>
    <t>Obejma do rur b./ uszcz. podwójna 1/2 (20-25)</t>
  </si>
  <si>
    <t>0780.862</t>
  </si>
  <si>
    <t>Obejma do rur b./ uszcz. podwójna 3/4" (26-30)</t>
  </si>
  <si>
    <t>0780.863</t>
  </si>
  <si>
    <t>Obejma do rur b./ uszcz. podwójna 1" (32-36)</t>
  </si>
  <si>
    <t>0780.880</t>
  </si>
  <si>
    <t>Obejma do rur z uszcz. podwójna 3/8 (15-19)</t>
  </si>
  <si>
    <t>0780.881</t>
  </si>
  <si>
    <t>Obejma do rur z uszcz. podwójna 1/2 (20-25)</t>
  </si>
  <si>
    <t>0780.882</t>
  </si>
  <si>
    <t>Obejma do rur z uszcz. podwójna 3/4 (26-30)</t>
  </si>
  <si>
    <t>0780.883</t>
  </si>
  <si>
    <t>Obejma do rur z uszcz. podwójna 1 (32-36)</t>
  </si>
  <si>
    <t>200.124</t>
  </si>
  <si>
    <t>kluczyk odpowietrznika metal.</t>
  </si>
  <si>
    <t>300.999</t>
  </si>
  <si>
    <t>331.113</t>
  </si>
  <si>
    <t>nypel do rozdzielacza 1/2" x 3/4" (S)</t>
  </si>
  <si>
    <t>400.001</t>
  </si>
  <si>
    <t>kpl. śrubunków do pompy 1" m.proszkowo (G)</t>
  </si>
  <si>
    <t>603.891</t>
  </si>
  <si>
    <t>Listwa montażowa 15×1/2" L 150</t>
  </si>
  <si>
    <t>Grupa B (Sizer)</t>
  </si>
  <si>
    <t>603.893</t>
  </si>
  <si>
    <t>Listwa montażowa 1/2×1/2" L 150</t>
  </si>
  <si>
    <t>606.000</t>
  </si>
  <si>
    <t>nypel mos. do lutowania 15x1/2 (S)</t>
  </si>
  <si>
    <t>Grupa B (Sizer-CU)</t>
  </si>
  <si>
    <t>606.001</t>
  </si>
  <si>
    <t>nypel mos. do lutowania 18x1/2 (S)</t>
  </si>
  <si>
    <t>606.002</t>
  </si>
  <si>
    <t>nypel mos. do lutowania 22x1/2 (S)</t>
  </si>
  <si>
    <t>606.005</t>
  </si>
  <si>
    <t>nypel mos. do lutowania 15x3/4 (S)</t>
  </si>
  <si>
    <t>606.006</t>
  </si>
  <si>
    <t>nypel mos. do lutowania 18x3/4 (S)</t>
  </si>
  <si>
    <t>606.007</t>
  </si>
  <si>
    <t>nypel mos. do lutowania 22x3/4 (S)</t>
  </si>
  <si>
    <t>606.008</t>
  </si>
  <si>
    <t>nypel mos. do lutowania 28x3/4 (S)</t>
  </si>
  <si>
    <t>606.010</t>
  </si>
  <si>
    <t>nypel mos. do lutowania 22x1 (S)</t>
  </si>
  <si>
    <t>606.011</t>
  </si>
  <si>
    <t>nypel mos. do lutowania 28x1 (S)</t>
  </si>
  <si>
    <t>606.012</t>
  </si>
  <si>
    <t>nypel mos. do lutowania 35x1 (S)</t>
  </si>
  <si>
    <t>606.013</t>
  </si>
  <si>
    <t>nypel mos. do lutowania 35x11/4 (S)</t>
  </si>
  <si>
    <t>606.020</t>
  </si>
  <si>
    <t>mufa mos. do lutowania 15x1/2 (S)</t>
  </si>
  <si>
    <t>606.021</t>
  </si>
  <si>
    <t>mufa mos. do lutowania 18x1/2 (S)</t>
  </si>
  <si>
    <t>606.022</t>
  </si>
  <si>
    <t>mufa mos. do lutowania 22x1/2 (S)</t>
  </si>
  <si>
    <t>606.025</t>
  </si>
  <si>
    <t>mufa mos. do lutowania 15x3/4 (S)</t>
  </si>
  <si>
    <t>606.026</t>
  </si>
  <si>
    <t>mufa mos. do lutowania 18x3/4 (S)</t>
  </si>
  <si>
    <t>606.027</t>
  </si>
  <si>
    <t>mufa mos. do lutowania 22x3/4 (S)</t>
  </si>
  <si>
    <t>606.028</t>
  </si>
  <si>
    <t>mufa mos. do lutowania 28x3/4 (S)</t>
  </si>
  <si>
    <t>606.030</t>
  </si>
  <si>
    <t>mufa mos. do lutowania 22x1 (S)</t>
  </si>
  <si>
    <t>606.031</t>
  </si>
  <si>
    <t>mufa mos. do lutowania 28x1 (S)</t>
  </si>
  <si>
    <t>606.032</t>
  </si>
  <si>
    <t>mufa mos. do lutowania 35x1 (S)</t>
  </si>
  <si>
    <t>606.033</t>
  </si>
  <si>
    <t>mufa mos. do lutowania 35x11/4 (S)</t>
  </si>
  <si>
    <t>606.044</t>
  </si>
  <si>
    <t>kolanko mos. z łapkami do lut. 15x1/2 (S)</t>
  </si>
  <si>
    <t>606.045</t>
  </si>
  <si>
    <t>kolanko mos. z łapkami do lut. 18x1/2 (S)</t>
  </si>
  <si>
    <t>606.048</t>
  </si>
  <si>
    <t>kolanko mos. do lutowania 15x1/2 (S)</t>
  </si>
  <si>
    <t>607.000</t>
  </si>
  <si>
    <t>śrubunek prosty mos. 3/8 oring</t>
  </si>
  <si>
    <t>607.001</t>
  </si>
  <si>
    <t>śrubunek prosty mos. 1/2 oring</t>
  </si>
  <si>
    <t>607.002</t>
  </si>
  <si>
    <t>śrubunek prosty mos. 3/4 oring</t>
  </si>
  <si>
    <t>607.003</t>
  </si>
  <si>
    <t>śrubunek prosty mos. 1 oring</t>
  </si>
  <si>
    <t>607.004</t>
  </si>
  <si>
    <t>śrubunek prosty mos. 1 1/4 oring</t>
  </si>
  <si>
    <t>607.005</t>
  </si>
  <si>
    <t>śrubunek prosty mos. 1 1/2 oring</t>
  </si>
  <si>
    <t>607.006</t>
  </si>
  <si>
    <t>śrubunek prosty mos. 2 oring</t>
  </si>
  <si>
    <t>607.007</t>
  </si>
  <si>
    <t>śrubunek prosty mos. 2 1/2 oring</t>
  </si>
  <si>
    <t>607.008</t>
  </si>
  <si>
    <t>śrubunek prosty mos. 3" oring*</t>
  </si>
  <si>
    <t>607.010</t>
  </si>
  <si>
    <t>śrubunek prosty 3/8" stożek (S)</t>
  </si>
  <si>
    <t>607.011</t>
  </si>
  <si>
    <t>śrubunek prosty 1/2" stożek (S)</t>
  </si>
  <si>
    <t>607.012</t>
  </si>
  <si>
    <t>śrubunek prosty 3/4" stożek (S)</t>
  </si>
  <si>
    <t>607.013</t>
  </si>
  <si>
    <t>śrubunek prosty 1" stożek (S)</t>
  </si>
  <si>
    <t>607.014</t>
  </si>
  <si>
    <t>śrubunek prosty 11/4" stożek (S)</t>
  </si>
  <si>
    <t>607.015</t>
  </si>
  <si>
    <t>śrubunek prosty mos. 1 1/2 stożek</t>
  </si>
  <si>
    <t>607.016</t>
  </si>
  <si>
    <t>śrubunek prosty mos. 2 stożek</t>
  </si>
  <si>
    <t>607.017</t>
  </si>
  <si>
    <t>śrubunek prosty mos. 2 1/2 stożek*</t>
  </si>
  <si>
    <t>607.018</t>
  </si>
  <si>
    <t>śrubunek prosty mos. 3" stożek*</t>
  </si>
  <si>
    <t>607.020</t>
  </si>
  <si>
    <t>śrubunek kąt. 1/2"oring (S)</t>
  </si>
  <si>
    <t>607.021</t>
  </si>
  <si>
    <t>śrubunek kąt. 3/4"oring (S)</t>
  </si>
  <si>
    <t>607.022</t>
  </si>
  <si>
    <t>śrubunek kąt. 1" oring (S)</t>
  </si>
  <si>
    <t>607.023</t>
  </si>
  <si>
    <t>śrubunek kąt.mos.11/4 oring</t>
  </si>
  <si>
    <t>607.024</t>
  </si>
  <si>
    <t>śrubunek kąt.mos.11/2"oring</t>
  </si>
  <si>
    <t>607.030</t>
  </si>
  <si>
    <t>śrubunek kąt. 1/2" stożek (S)</t>
  </si>
  <si>
    <t>607.031</t>
  </si>
  <si>
    <t>śrubunek kąt. 3/4" stożek (S)</t>
  </si>
  <si>
    <t>607.032</t>
  </si>
  <si>
    <t>śrubunek kąt. 1" stożek (S)</t>
  </si>
  <si>
    <t>607.033</t>
  </si>
  <si>
    <t>śrubunek kąt. mos. 11/4 stożek</t>
  </si>
  <si>
    <t>607.034</t>
  </si>
  <si>
    <t>śrubunek kąt. mos. 11/2 stożek *</t>
  </si>
  <si>
    <t>607.050</t>
  </si>
  <si>
    <t>kolanko mos. 3/8" w/w (S)</t>
  </si>
  <si>
    <t>607.051</t>
  </si>
  <si>
    <t>kolanko mos. 1/2" w/w (S)</t>
  </si>
  <si>
    <t>607.052</t>
  </si>
  <si>
    <t>kolanko mos. 3/4"w/w (S)</t>
  </si>
  <si>
    <t>607.053</t>
  </si>
  <si>
    <t>kolanko mos. 1" w/w (S)</t>
  </si>
  <si>
    <t>607.054</t>
  </si>
  <si>
    <t>kolanko mos. 11/4 w/w</t>
  </si>
  <si>
    <t>607.055</t>
  </si>
  <si>
    <t>kolanko mos. 11/2 w/w</t>
  </si>
  <si>
    <t>607.056</t>
  </si>
  <si>
    <t>kolanko mos. 2 w/w</t>
  </si>
  <si>
    <t>607.057</t>
  </si>
  <si>
    <t>kolano mos. 21/2 w/w</t>
  </si>
  <si>
    <t>607.060</t>
  </si>
  <si>
    <t>kolanko mos. nyplowe 3/8 w/z (S)</t>
  </si>
  <si>
    <t>607.061</t>
  </si>
  <si>
    <t>kolanko mos. nyplowe 1/2' w/z (S)</t>
  </si>
  <si>
    <t>607.062</t>
  </si>
  <si>
    <t>kolanko mos. nyplowe 3/4" w/z (S)</t>
  </si>
  <si>
    <t>607.063</t>
  </si>
  <si>
    <t>kolanko mos. nyplowe 1' w/z  (S)</t>
  </si>
  <si>
    <t>607.064</t>
  </si>
  <si>
    <t>kolanko mos. nyplowe 11/4 w/z</t>
  </si>
  <si>
    <t>607.065</t>
  </si>
  <si>
    <t>kolanko mos. nyplowe 11/2 w/z</t>
  </si>
  <si>
    <t>607.066</t>
  </si>
  <si>
    <t>kolanko mos. nyplowe 2" w/z</t>
  </si>
  <si>
    <t>607.067</t>
  </si>
  <si>
    <t>kolano mos. nyplowe 21/2 w/z</t>
  </si>
  <si>
    <t>607.070</t>
  </si>
  <si>
    <t>kolanko z łapkami mos. 1/2'x1/2' (S)</t>
  </si>
  <si>
    <t>607.080</t>
  </si>
  <si>
    <t>kolanko mos. 1/2" z/z  (S)</t>
  </si>
  <si>
    <t>607.081</t>
  </si>
  <si>
    <t>kolanko mos. 3/4" z/z  (S)</t>
  </si>
  <si>
    <t>607.100</t>
  </si>
  <si>
    <t>korek mos. 1/4" (S)</t>
  </si>
  <si>
    <t>607.101</t>
  </si>
  <si>
    <t>korek mos. 3/8" (S)</t>
  </si>
  <si>
    <t>607.102</t>
  </si>
  <si>
    <t>korek mos. 1/2" (S)</t>
  </si>
  <si>
    <t>607.103</t>
  </si>
  <si>
    <t>korek mos. 3/4" (S)</t>
  </si>
  <si>
    <t>607.104</t>
  </si>
  <si>
    <t>korek mos. 1" (S)</t>
  </si>
  <si>
    <t>607.105</t>
  </si>
  <si>
    <t>korek mos. 11/4" (S)</t>
  </si>
  <si>
    <t>607.106</t>
  </si>
  <si>
    <t>korek mos. 11/2" (S)</t>
  </si>
  <si>
    <t>607.107</t>
  </si>
  <si>
    <t>korek mos. 2' (S)</t>
  </si>
  <si>
    <t>607.110</t>
  </si>
  <si>
    <t>korek mos. 1 gz x 3/4 gw oring</t>
  </si>
  <si>
    <t>607.120</t>
  </si>
  <si>
    <t>zaślepka mos. 3/8' (S)</t>
  </si>
  <si>
    <t>607.121</t>
  </si>
  <si>
    <t>zaślepka mos. 1/2' (S)</t>
  </si>
  <si>
    <t>607.122</t>
  </si>
  <si>
    <t>zaślepka mos. 3/4' (S)</t>
  </si>
  <si>
    <t>607.123</t>
  </si>
  <si>
    <t>zaślepka mos. 1' (S)</t>
  </si>
  <si>
    <t>607.124</t>
  </si>
  <si>
    <t>zaślepka mos. 1 1/4' (S)</t>
  </si>
  <si>
    <t>607.125</t>
  </si>
  <si>
    <t>zaślepka mos. 1 1/2' (S)</t>
  </si>
  <si>
    <t>607.126</t>
  </si>
  <si>
    <t>zaślepka mos. 2' (S)</t>
  </si>
  <si>
    <t>607.150</t>
  </si>
  <si>
    <t>trójnik mos. 3/8' (S)</t>
  </si>
  <si>
    <t>607.151</t>
  </si>
  <si>
    <t>trójnik mos. 1/2" (S)</t>
  </si>
  <si>
    <t>607.152</t>
  </si>
  <si>
    <t>trójnik mos. 3/4 (S)</t>
  </si>
  <si>
    <t>607.153</t>
  </si>
  <si>
    <t>trójnik mos. 1" (S)</t>
  </si>
  <si>
    <t>607.154</t>
  </si>
  <si>
    <t>trójnik mos. 11/4''</t>
  </si>
  <si>
    <t>607.155</t>
  </si>
  <si>
    <t>trójnik mos. 11/2"</t>
  </si>
  <si>
    <t>607.156</t>
  </si>
  <si>
    <t>trójnik mos. 2"</t>
  </si>
  <si>
    <t>607.160</t>
  </si>
  <si>
    <t>trójnik nyplowy mos. 1/2" (S)</t>
  </si>
  <si>
    <t>607.161</t>
  </si>
  <si>
    <t>trójnik nyplowy mos. 3/4" (S)</t>
  </si>
  <si>
    <t>607.162</t>
  </si>
  <si>
    <t>trójnik nyplowy mos. 1"</t>
  </si>
  <si>
    <t>607.170</t>
  </si>
  <si>
    <t>trójnik mos. 1/2'z x1/2'w x1/2'w (S)</t>
  </si>
  <si>
    <t>607.171</t>
  </si>
  <si>
    <t>trójnik mos. 1/2z x3/8w x1/2w*</t>
  </si>
  <si>
    <t>607.172</t>
  </si>
  <si>
    <t>trójnik mos. 1/2 w/z/w</t>
  </si>
  <si>
    <t>607.173</t>
  </si>
  <si>
    <t>trójnik mos. 1/2 w/z/z</t>
  </si>
  <si>
    <t>607.174</t>
  </si>
  <si>
    <t>trójnik mos. 1/2 z/w/z</t>
  </si>
  <si>
    <t>607.180</t>
  </si>
  <si>
    <t>trójnik redukcyjny mos. 3/4'x1/2'x3/4'(S)</t>
  </si>
  <si>
    <t>607.181</t>
  </si>
  <si>
    <t>trójnik redukcyjny mos. 1'x1/2'x1'(S)</t>
  </si>
  <si>
    <t>607.182</t>
  </si>
  <si>
    <t>trójnik redukcyjny mos. 1'x3/4'x1'(S)</t>
  </si>
  <si>
    <t>607.183</t>
  </si>
  <si>
    <t>trójnik redukcyjny mos. 11/4x1x11/4</t>
  </si>
  <si>
    <t>607.184</t>
  </si>
  <si>
    <t>trójnik redukcyjny mos. 11/4x1/2x11/4</t>
  </si>
  <si>
    <t>607.185</t>
  </si>
  <si>
    <t>trójnik redukcyjny mos. 11/4x3/4x11/4</t>
  </si>
  <si>
    <t>607.200</t>
  </si>
  <si>
    <t>nypel mos. 1/4' (S)</t>
  </si>
  <si>
    <t>607.201</t>
  </si>
  <si>
    <t>nypel mos. 3/8" (S)</t>
  </si>
  <si>
    <t>607.202</t>
  </si>
  <si>
    <t>nypel mos. 1/2" (S)</t>
  </si>
  <si>
    <t>607.203</t>
  </si>
  <si>
    <t>nypel mos. 1/2" (S) długi L-31</t>
  </si>
  <si>
    <t>607.204</t>
  </si>
  <si>
    <t>nypel mos. 1/2" (S) długi -L37</t>
  </si>
  <si>
    <t>607.205</t>
  </si>
  <si>
    <t>nypel mos. 3/4" (S)</t>
  </si>
  <si>
    <t>607.206</t>
  </si>
  <si>
    <t>nypel mos. 3/4" (S) długi L-40</t>
  </si>
  <si>
    <t>607.208</t>
  </si>
  <si>
    <t>nypel mos. 1" (S)</t>
  </si>
  <si>
    <t>607.209</t>
  </si>
  <si>
    <t>nypel mos. 1" (S) długi L-44</t>
  </si>
  <si>
    <t>607.210</t>
  </si>
  <si>
    <t>nypel mos. 11/4" (S)</t>
  </si>
  <si>
    <t>607.211</t>
  </si>
  <si>
    <t>nypel mos. 11/2" (S)</t>
  </si>
  <si>
    <t>607.212</t>
  </si>
  <si>
    <t>nypel mos. 2" (S)</t>
  </si>
  <si>
    <t>607.213</t>
  </si>
  <si>
    <t>nypel mos. 21/2"</t>
  </si>
  <si>
    <t>607.220</t>
  </si>
  <si>
    <t>nypel redukcyjny mos. 3/8 x1/4 (S)</t>
  </si>
  <si>
    <t>607.221</t>
  </si>
  <si>
    <t>nypel redukcyjny mos. 1/2x1/4 (S)</t>
  </si>
  <si>
    <t>607.222</t>
  </si>
  <si>
    <t>nypel redukcyjny mos. 1/2x3/8  (S)</t>
  </si>
  <si>
    <t>607.223</t>
  </si>
  <si>
    <t>nypel redukcyjny mos. 3/4x1/2 (S)</t>
  </si>
  <si>
    <t>607.224</t>
  </si>
  <si>
    <t>nypel redukcyjny mos. 1x1/2  (S)</t>
  </si>
  <si>
    <t>607.225</t>
  </si>
  <si>
    <t>nypel redukcyjny mos. 1x3/4 (S)</t>
  </si>
  <si>
    <t>607.226</t>
  </si>
  <si>
    <t>nypel redukcyjny mos. 11/4x1 (S)</t>
  </si>
  <si>
    <t>607.230</t>
  </si>
  <si>
    <t>nypel redukcyjny mos. 11/2x1 (S)</t>
  </si>
  <si>
    <t>607.233</t>
  </si>
  <si>
    <t>nypel redukcyjny mos. 11/2x11/4 (S)</t>
  </si>
  <si>
    <t>607.234</t>
  </si>
  <si>
    <t>nypel redukcyjny mos. 2x5/4</t>
  </si>
  <si>
    <t>607.235</t>
  </si>
  <si>
    <t>nypel redukcyjny mos. 2x6/4</t>
  </si>
  <si>
    <t>607.240</t>
  </si>
  <si>
    <t>nypel mos. 1/2 SOLAR</t>
  </si>
  <si>
    <t>607.241</t>
  </si>
  <si>
    <t xml:space="preserve">nypel mos. 3/4 SOLAR </t>
  </si>
  <si>
    <t>607.242</t>
  </si>
  <si>
    <t>nypel mos. 1 SOLAR</t>
  </si>
  <si>
    <t>607.243</t>
  </si>
  <si>
    <t>nypel mos. 11/4 SOLAR</t>
  </si>
  <si>
    <t>607.246</t>
  </si>
  <si>
    <t>nypel mos. 3/4x1/2 SOLAR</t>
  </si>
  <si>
    <t>607.247</t>
  </si>
  <si>
    <t>nypel mos. 1x3/4 SOLAR</t>
  </si>
  <si>
    <t>607.250</t>
  </si>
  <si>
    <t>mufa mos. 1/4" (S)</t>
  </si>
  <si>
    <t>607.251</t>
  </si>
  <si>
    <t>mufa mos. 3/8" (S)</t>
  </si>
  <si>
    <t>607.252</t>
  </si>
  <si>
    <t>mufa mos. 1/2" (S)</t>
  </si>
  <si>
    <t>607.253</t>
  </si>
  <si>
    <t>mufa mos. 3/4</t>
  </si>
  <si>
    <t>607.254</t>
  </si>
  <si>
    <t>mufa mos. 1" (S)</t>
  </si>
  <si>
    <t>607.255</t>
  </si>
  <si>
    <t>mufa mos. 11/4' (S)</t>
  </si>
  <si>
    <t>607.256</t>
  </si>
  <si>
    <t>mufa mos. 11/2' (S)</t>
  </si>
  <si>
    <t>607.257</t>
  </si>
  <si>
    <t>mufa mos. 2" (S)</t>
  </si>
  <si>
    <t>607.270</t>
  </si>
  <si>
    <t>mufa red.mos.1/2x3/8" (S)</t>
  </si>
  <si>
    <t>607.271</t>
  </si>
  <si>
    <t>mufa red.mos.3/4x1/2 (S)</t>
  </si>
  <si>
    <t>607.272</t>
  </si>
  <si>
    <t>mufa red.mos.1x1/2" (S)</t>
  </si>
  <si>
    <t>607.273</t>
  </si>
  <si>
    <t>mufa red.mos.1x3/4" (S)</t>
  </si>
  <si>
    <t>607.274</t>
  </si>
  <si>
    <t>mufa red. mos.11/4X1</t>
  </si>
  <si>
    <t>607.275</t>
  </si>
  <si>
    <t>mufa red. mos.11/2X1</t>
  </si>
  <si>
    <t>607.276</t>
  </si>
  <si>
    <t>mufa red. mos.11/2X11/4</t>
  </si>
  <si>
    <t>607.300</t>
  </si>
  <si>
    <t>przedłużka mos. 1/2*10 (S)</t>
  </si>
  <si>
    <t>607.301</t>
  </si>
  <si>
    <t>przedłużka mos. 1/2*15 (S)</t>
  </si>
  <si>
    <t>607.302</t>
  </si>
  <si>
    <t>przedłużka mos. 1/2*20 (S)</t>
  </si>
  <si>
    <t>607.303</t>
  </si>
  <si>
    <t>przedłużka mos. 1/2*25 (S)</t>
  </si>
  <si>
    <t>607.304</t>
  </si>
  <si>
    <t>przedłużka mos. 1/2*30 (S)</t>
  </si>
  <si>
    <t>607.305</t>
  </si>
  <si>
    <t>przedłużka mos. 1/2*40 (S)</t>
  </si>
  <si>
    <t>607.306</t>
  </si>
  <si>
    <t>przedłużka mos. 1/2*50 (S)</t>
  </si>
  <si>
    <t>607.307</t>
  </si>
  <si>
    <t>przedłużka mos. 1/2*60 (S)</t>
  </si>
  <si>
    <t>607.308</t>
  </si>
  <si>
    <t>przedłużka mos. 1/2*70 (S)</t>
  </si>
  <si>
    <t>607.320</t>
  </si>
  <si>
    <t>przedłużka mos. 1/2*10 (S) MAX</t>
  </si>
  <si>
    <t>607.321</t>
  </si>
  <si>
    <t>przedłużka mos. 1/2*15 (S) MAX</t>
  </si>
  <si>
    <t>607.322</t>
  </si>
  <si>
    <t>przedłużka mos. 1/2*20 (S) MAX</t>
  </si>
  <si>
    <t>607.323</t>
  </si>
  <si>
    <t>przedłużka mos. 1/2*25 (S) MAX</t>
  </si>
  <si>
    <t>607.324</t>
  </si>
  <si>
    <t>przedłużka mos. 1/2*30 (S) MAX</t>
  </si>
  <si>
    <t>607.325</t>
  </si>
  <si>
    <t>przedłużka mos. 1/2*40 (S) MAX</t>
  </si>
  <si>
    <t>607.326</t>
  </si>
  <si>
    <t>przedłużka mos. 1/2*50 (S) MAX</t>
  </si>
  <si>
    <t>607.340</t>
  </si>
  <si>
    <t>przedłużka mos.3/8"L-10 (S)</t>
  </si>
  <si>
    <t>607.341</t>
  </si>
  <si>
    <t>przedłużka mos.3/8"L-15 (S)</t>
  </si>
  <si>
    <t>607.342</t>
  </si>
  <si>
    <t>przedłużka mos.3/8"L-20 (S)</t>
  </si>
  <si>
    <t>607.343</t>
  </si>
  <si>
    <t>przedłużka mos.3/8"L-30 (S)</t>
  </si>
  <si>
    <t>607.344</t>
  </si>
  <si>
    <t>przedłużka mos.3/8"L-40 (S)</t>
  </si>
  <si>
    <t>607.345</t>
  </si>
  <si>
    <t>przedłużka mos.3/8"L-50 (S)</t>
  </si>
  <si>
    <t>607.346</t>
  </si>
  <si>
    <t>przedłużka mos.3/8"L-60 (S)</t>
  </si>
  <si>
    <t>607.350</t>
  </si>
  <si>
    <t>przedłużka mos. 3/4*10 (S)</t>
  </si>
  <si>
    <t>607.351</t>
  </si>
  <si>
    <t>przedłużka mos. 3/4*15 (S)</t>
  </si>
  <si>
    <t>607.352</t>
  </si>
  <si>
    <t>przedłużka mos. 3/4*20 (S)</t>
  </si>
  <si>
    <t>607.353</t>
  </si>
  <si>
    <t xml:space="preserve">przedłużka mos. 3/4*25 (S)  </t>
  </si>
  <si>
    <t>607.354</t>
  </si>
  <si>
    <t>przedłużka mos. 3/4*30 (S)</t>
  </si>
  <si>
    <t>607.355</t>
  </si>
  <si>
    <t>przedłużka mos. 3/4*40 (S)</t>
  </si>
  <si>
    <t>607.356</t>
  </si>
  <si>
    <t>przedłużka mos. 3/4*50 (S)</t>
  </si>
  <si>
    <t>607.370</t>
  </si>
  <si>
    <t>przedłużka mos.1"-L10 (S)</t>
  </si>
  <si>
    <t>607.371</t>
  </si>
  <si>
    <t>przedłużka mos.1"-L15 (S)</t>
  </si>
  <si>
    <t>607.372</t>
  </si>
  <si>
    <t>przedłużka mos.1"-L20 (S)</t>
  </si>
  <si>
    <t>607.373</t>
  </si>
  <si>
    <t>przedłużka mos.1"-L25 (S)</t>
  </si>
  <si>
    <t>607.374</t>
  </si>
  <si>
    <t>przedłużka mos.1"-L30 (S)</t>
  </si>
  <si>
    <t>607.375</t>
  </si>
  <si>
    <t>przedłużka mos.1"-L40 (S)</t>
  </si>
  <si>
    <t>607.376</t>
  </si>
  <si>
    <t>przedłużka mos. 1 -L50</t>
  </si>
  <si>
    <t>607.400</t>
  </si>
  <si>
    <t>redukcja mos. 3/8x1/4 (S)</t>
  </si>
  <si>
    <t>607.401</t>
  </si>
  <si>
    <t>redukcja mos. 1/2x1/4  (S)</t>
  </si>
  <si>
    <t>607.402</t>
  </si>
  <si>
    <t>redukcja 1/2'z- M20x1,5w</t>
  </si>
  <si>
    <t>607.403</t>
  </si>
  <si>
    <t>redukcja mos. 1/2x3/8  (S)</t>
  </si>
  <si>
    <t>607.404</t>
  </si>
  <si>
    <t>redukcja mos. 3/4x1/2 (S)</t>
  </si>
  <si>
    <t>607.405</t>
  </si>
  <si>
    <t>redukcja mos. 1x1/2 (S)</t>
  </si>
  <si>
    <t>607.406</t>
  </si>
  <si>
    <t>redukcja mos. 1x3/4" (S)</t>
  </si>
  <si>
    <t>607.407</t>
  </si>
  <si>
    <t>redukcja mos. 11/4x1/2 (S)</t>
  </si>
  <si>
    <t>607.408</t>
  </si>
  <si>
    <t>redukcja mos. 11/4x3/4 (S)</t>
  </si>
  <si>
    <t>607.409</t>
  </si>
  <si>
    <t>redukcja mos. 11/4x1 (S)</t>
  </si>
  <si>
    <t>607.410</t>
  </si>
  <si>
    <t>redukcja mos. 11/2x1/2 (S)</t>
  </si>
  <si>
    <t>607.411</t>
  </si>
  <si>
    <t>redukcja mos. 11/2x3/4 (S)</t>
  </si>
  <si>
    <t>607.412</t>
  </si>
  <si>
    <t>redukcja mos. 11/2x1 (S)</t>
  </si>
  <si>
    <t>607.413</t>
  </si>
  <si>
    <t>redukcja mos. 11/2x11/4 (S)</t>
  </si>
  <si>
    <t>607.414</t>
  </si>
  <si>
    <t>redukcja mos. 2x1/2 (S)</t>
  </si>
  <si>
    <t>607.415</t>
  </si>
  <si>
    <t>redukcja mos. 2x3/4 (S)</t>
  </si>
  <si>
    <t>607.416</t>
  </si>
  <si>
    <t>redukcja mos. 2x1 (S)</t>
  </si>
  <si>
    <t>607.417</t>
  </si>
  <si>
    <t>redukcja mos. 2x 11/4 (S)</t>
  </si>
  <si>
    <t>607.418</t>
  </si>
  <si>
    <t>redukcja mos. 2x 11/2 (S)</t>
  </si>
  <si>
    <t>607.419</t>
  </si>
  <si>
    <t>redukcja mos. 21/2x2 (S)</t>
  </si>
  <si>
    <t>607.420</t>
  </si>
  <si>
    <t>redukcja mos. 1/2-12x1,5</t>
  </si>
  <si>
    <t>607.421</t>
  </si>
  <si>
    <t>redukcja mos. 3/4x3/8 (S)</t>
  </si>
  <si>
    <t>607.422</t>
  </si>
  <si>
    <t>redukcja mos. 2 1/2x1 1/2</t>
  </si>
  <si>
    <t>607.423</t>
  </si>
  <si>
    <t>redukcja mos. 3x21/2*</t>
  </si>
  <si>
    <t>607.450</t>
  </si>
  <si>
    <t>redukcja mos. mufa-nypel 1/2x3/8 (S)</t>
  </si>
  <si>
    <t>607.451</t>
  </si>
  <si>
    <t>redukcja mos. mufa-nypel 3/4x1/2 (S)</t>
  </si>
  <si>
    <t>607.452</t>
  </si>
  <si>
    <t>redukcja mos. mufa-nypel 1x1/2 (S)</t>
  </si>
  <si>
    <t>607.453</t>
  </si>
  <si>
    <t>redukcja mos. mufa-nypel 1x3/4 (S)</t>
  </si>
  <si>
    <t>607.454</t>
  </si>
  <si>
    <t>redukcja mos. mufa-nypel 1/2x1/4</t>
  </si>
  <si>
    <t>607.455</t>
  </si>
  <si>
    <t>redukcja mos. mufa-nypel 11/4x1</t>
  </si>
  <si>
    <t>607.456</t>
  </si>
  <si>
    <t>redukcja mos. mufa-nypel 11/2x1*</t>
  </si>
  <si>
    <t>607.460</t>
  </si>
  <si>
    <t>półśrubunek do kotła 1/2x1/2 (S)</t>
  </si>
  <si>
    <t>607.461</t>
  </si>
  <si>
    <t>półśrubunek do kotła 3/4x3/4 (S)</t>
  </si>
  <si>
    <t>607.462</t>
  </si>
  <si>
    <t>Półśrubunek do kotła 1"x1" (S)</t>
  </si>
  <si>
    <t>607.463</t>
  </si>
  <si>
    <t>półśrubunek do kotła 11/4x11/4</t>
  </si>
  <si>
    <t>607.464</t>
  </si>
  <si>
    <t>półśrubunek do kotła  1/2x1/2 KĄTOWY</t>
  </si>
  <si>
    <t>607.465</t>
  </si>
  <si>
    <t>półśrubunek do kotła  3/4x3/4 KĄTOWY</t>
  </si>
  <si>
    <t>607.466</t>
  </si>
  <si>
    <t>półśrubunek do kotła 1"x1" KĄTOWY</t>
  </si>
  <si>
    <t>611.457</t>
  </si>
  <si>
    <t>611.476</t>
  </si>
  <si>
    <t>611.477</t>
  </si>
  <si>
    <t>704.000</t>
  </si>
  <si>
    <t>mosiężny kpl. śrubunków do pompy1 (S)</t>
  </si>
  <si>
    <t>704.001</t>
  </si>
  <si>
    <t>mosiężny kpl. śrubunków do pompy 3/4 (S)</t>
  </si>
  <si>
    <t>0200.135</t>
  </si>
  <si>
    <t>zawór kul. spustowy 1/2 do pieca+oring", niebieski</t>
  </si>
  <si>
    <t>0200.136</t>
  </si>
  <si>
    <t>zawór kul. spustowy 1/2" do pieca+oring, czerwony</t>
  </si>
  <si>
    <t>0200.433</t>
  </si>
  <si>
    <t>zawór zwrotny 1"</t>
  </si>
  <si>
    <t>8481 30 91</t>
  </si>
  <si>
    <t>0205.765</t>
  </si>
  <si>
    <t>U/TH kolano cyrkulacyjne 16x16x1/2 z łapkami GL</t>
  </si>
  <si>
    <t>0401.501</t>
  </si>
  <si>
    <t>Grupa pompowa GFT-Xp Basic</t>
  </si>
  <si>
    <t>0401.511</t>
  </si>
  <si>
    <t>Grupa pompowa z zaworem mieszjącym GFT Xp-ZM</t>
  </si>
  <si>
    <t>0401.521</t>
  </si>
  <si>
    <t>Grupa pompowa z zaworem termostatycznym GFT Xp-ZT</t>
  </si>
  <si>
    <t>0401.550</t>
  </si>
  <si>
    <t>Rozdzielacz GFT RGP-2 obwodowy</t>
  </si>
  <si>
    <t>0401.570</t>
  </si>
  <si>
    <t>Rozdzielacz GFT RGP-3 obwodowy</t>
  </si>
  <si>
    <t>słuchawka prysznicowa Addis 3-f</t>
  </si>
  <si>
    <t>0600.305</t>
  </si>
  <si>
    <t>zawieszenie punktowe Joker (ABS)</t>
  </si>
  <si>
    <t>0611.694</t>
  </si>
  <si>
    <t>bateria kuchenna IBBIE- czarna, stal szczotkowana</t>
  </si>
  <si>
    <t>0611.715</t>
  </si>
  <si>
    <t>bateria kuchenna NOA - czarna, stal szczotkowana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</si>
</sst>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5"/>
      <color indexed="8"/>
      <name val="Arial"/>
      <family val="2"/>
      <charset val="238"/>
    </font>
    <font>
      <u/>
      <sz val="10"/>
      <color indexed="12"/>
      <name val="Times New Roman"/>
      <family val="1"/>
      <charset val="238"/>
    </font>
    <font>
      <sz val="4"/>
      <color indexed="8"/>
      <name val="Arial"/>
      <family val="2"/>
      <charset val="238"/>
    </font>
    <font>
      <sz val="4"/>
      <name val="Arial"/>
      <family val="2"/>
      <charset val="238"/>
    </font>
    <font>
      <sz val="6"/>
      <color indexed="8"/>
      <name val="Arial"/>
      <family val="2"/>
      <charset val="238"/>
    </font>
    <font>
      <sz val="5"/>
      <name val="Arial"/>
      <family val="2"/>
      <charset val="238"/>
    </font>
    <font>
      <sz val="6"/>
      <color indexed="12"/>
      <name val="Berlin Sans FB"/>
      <family val="2"/>
      <charset val="238"/>
    </font>
    <font>
      <b/>
      <sz val="5"/>
      <name val="Arial"/>
      <family val="2"/>
      <charset val="238"/>
    </font>
    <font>
      <b/>
      <sz val="5"/>
      <color indexed="10"/>
      <name val="Arial"/>
      <family val="2"/>
      <charset val="238"/>
    </font>
    <font>
      <b/>
      <sz val="4"/>
      <name val="Arial"/>
      <family val="2"/>
      <charset val="238"/>
    </font>
    <font>
      <b/>
      <sz val="5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u/>
      <sz val="4"/>
      <color indexed="12"/>
      <name val="Times New Roman"/>
      <family val="1"/>
      <charset val="238"/>
    </font>
    <font>
      <b/>
      <sz val="9"/>
      <color indexed="53"/>
      <name val="Arial"/>
      <family val="2"/>
      <charset val="238"/>
    </font>
    <font>
      <b/>
      <sz val="20"/>
      <color indexed="53"/>
      <name val="Arial"/>
      <family val="2"/>
      <charset val="238"/>
    </font>
    <font>
      <b/>
      <sz val="12"/>
      <color indexed="53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4" fillId="2" borderId="0" xfId="1" applyFont="1" applyFill="1" applyAlignment="1">
      <alignment horizontal="left" vertical="top"/>
    </xf>
    <xf numFmtId="0" fontId="1" fillId="0" borderId="0" xfId="1"/>
    <xf numFmtId="0" fontId="5" fillId="0" borderId="0" xfId="1" applyFont="1"/>
    <xf numFmtId="0" fontId="2" fillId="2" borderId="0" xfId="1" applyFont="1" applyFill="1" applyAlignment="1">
      <alignment horizontal="left" vertical="top" wrapText="1"/>
    </xf>
    <xf numFmtId="0" fontId="7" fillId="0" borderId="0" xfId="1" applyFont="1" applyAlignment="1">
      <alignment wrapText="1"/>
    </xf>
    <xf numFmtId="0" fontId="7" fillId="0" borderId="0" xfId="1" applyFont="1"/>
    <xf numFmtId="0" fontId="9" fillId="0" borderId="1" xfId="1" applyFont="1" applyBorder="1" applyAlignment="1">
      <alignment wrapText="1"/>
    </xf>
    <xf numFmtId="0" fontId="5" fillId="0" borderId="1" xfId="1" applyFont="1" applyBorder="1"/>
    <xf numFmtId="0" fontId="7" fillId="0" borderId="1" xfId="0" applyFont="1" applyBorder="1"/>
    <xf numFmtId="0" fontId="5" fillId="0" borderId="1" xfId="0" applyFont="1" applyBorder="1"/>
    <xf numFmtId="0" fontId="9" fillId="0" borderId="0" xfId="1" applyFont="1" applyAlignment="1">
      <alignment wrapText="1"/>
    </xf>
    <xf numFmtId="0" fontId="9" fillId="4" borderId="1" xfId="1" applyFont="1" applyFill="1" applyBorder="1" applyAlignment="1">
      <alignment vertical="top" wrapText="1"/>
    </xf>
    <xf numFmtId="2" fontId="9" fillId="4" borderId="1" xfId="1" applyNumberFormat="1" applyFont="1" applyFill="1" applyBorder="1" applyAlignment="1">
      <alignment vertical="top" wrapText="1"/>
    </xf>
    <xf numFmtId="0" fontId="10" fillId="4" borderId="1" xfId="1" applyFont="1" applyFill="1" applyBorder="1" applyAlignment="1">
      <alignment vertical="top" wrapText="1"/>
    </xf>
    <xf numFmtId="0" fontId="7" fillId="0" borderId="0" xfId="1" applyFont="1" applyAlignment="1">
      <alignment vertical="top"/>
    </xf>
    <xf numFmtId="0" fontId="9" fillId="0" borderId="1" xfId="0" applyFont="1" applyBorder="1" applyAlignment="1">
      <alignment wrapText="1"/>
    </xf>
    <xf numFmtId="0" fontId="12" fillId="2" borderId="0" xfId="1" applyFont="1" applyFill="1" applyAlignment="1">
      <alignment horizontal="left" vertical="top" wrapText="1"/>
    </xf>
    <xf numFmtId="0" fontId="7" fillId="0" borderId="1" xfId="1" applyFont="1" applyBorder="1"/>
    <xf numFmtId="2" fontId="13" fillId="2" borderId="0" xfId="1" applyNumberFormat="1" applyFont="1" applyFill="1" applyAlignment="1">
      <alignment horizontal="left" vertical="top"/>
    </xf>
    <xf numFmtId="2" fontId="14" fillId="0" borderId="0" xfId="1" applyNumberFormat="1" applyFont="1"/>
    <xf numFmtId="0" fontId="15" fillId="2" borderId="0" xfId="1" applyFont="1" applyFill="1" applyAlignment="1">
      <alignment horizontal="left" vertical="top"/>
    </xf>
    <xf numFmtId="0" fontId="16" fillId="0" borderId="0" xfId="1" applyFont="1"/>
    <xf numFmtId="0" fontId="17" fillId="2" borderId="0" xfId="2" applyFont="1" applyFill="1" applyAlignment="1">
      <alignment horizontal="left" vertical="top" wrapText="1"/>
    </xf>
    <xf numFmtId="0" fontId="17" fillId="2" borderId="0" xfId="2" applyFont="1" applyFill="1" applyAlignment="1">
      <alignment horizontal="left" vertical="top"/>
    </xf>
    <xf numFmtId="0" fontId="4" fillId="2" borderId="0" xfId="1" applyFont="1" applyFill="1" applyAlignment="1">
      <alignment horizontal="left" vertical="top" wrapText="1"/>
    </xf>
    <xf numFmtId="0" fontId="5" fillId="0" borderId="0" xfId="1" applyFont="1" applyAlignment="1">
      <alignment wrapText="1"/>
    </xf>
    <xf numFmtId="0" fontId="5" fillId="0" borderId="1" xfId="1" applyFont="1" applyBorder="1" applyAlignment="1">
      <alignment wrapText="1"/>
    </xf>
    <xf numFmtId="1" fontId="4" fillId="2" borderId="0" xfId="1" applyNumberFormat="1" applyFont="1" applyFill="1" applyAlignment="1">
      <alignment horizontal="left" vertical="top"/>
    </xf>
    <xf numFmtId="1" fontId="5" fillId="0" borderId="0" xfId="1" applyNumberFormat="1" applyFont="1"/>
    <xf numFmtId="1" fontId="11" fillId="4" borderId="1" xfId="1" applyNumberFormat="1" applyFont="1" applyFill="1" applyBorder="1" applyAlignment="1">
      <alignment vertical="top" wrapText="1"/>
    </xf>
    <xf numFmtId="1" fontId="5" fillId="0" borderId="1" xfId="1" applyNumberFormat="1" applyFont="1" applyBorder="1"/>
    <xf numFmtId="1" fontId="5" fillId="0" borderId="1" xfId="0" applyNumberFormat="1" applyFont="1" applyBorder="1"/>
    <xf numFmtId="0" fontId="14" fillId="3" borderId="0" xfId="1" applyFont="1" applyFill="1"/>
    <xf numFmtId="0" fontId="18" fillId="3" borderId="0" xfId="1" applyFont="1" applyFill="1" applyAlignment="1">
      <alignment wrapText="1"/>
    </xf>
    <xf numFmtId="0" fontId="18" fillId="3" borderId="0" xfId="1" applyFont="1" applyFill="1" applyAlignment="1">
      <alignment horizontal="left" wrapText="1"/>
    </xf>
    <xf numFmtId="0" fontId="19" fillId="3" borderId="0" xfId="1" applyFont="1" applyFill="1" applyAlignment="1">
      <alignment wrapText="1"/>
    </xf>
    <xf numFmtId="0" fontId="20" fillId="3" borderId="0" xfId="1" applyFont="1" applyFill="1" applyAlignment="1">
      <alignment wrapText="1"/>
    </xf>
    <xf numFmtId="0" fontId="21" fillId="3" borderId="0" xfId="1" applyFont="1" applyFill="1" applyAlignment="1">
      <alignment horizontal="left" wrapText="1"/>
    </xf>
    <xf numFmtId="2" fontId="21" fillId="0" borderId="1" xfId="1" applyNumberFormat="1" applyFont="1" applyBorder="1"/>
    <xf numFmtId="0" fontId="21" fillId="0" borderId="1" xfId="0" applyFont="1" applyBorder="1"/>
    <xf numFmtId="2" fontId="21" fillId="0" borderId="0" xfId="1" applyNumberFormat="1" applyFont="1"/>
    <xf numFmtId="2" fontId="22" fillId="0" borderId="1" xfId="1" applyNumberFormat="1" applyFont="1" applyBorder="1"/>
    <xf numFmtId="0" fontId="6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center" vertical="top"/>
    </xf>
  </cellXfs>
  <cellStyles count="3">
    <cellStyle name="Excel Built-in Normal 1" xfId="1" xr:uid="{73C2CAFC-204C-4CA8-B3E3-2CCDB28F763A}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249555</xdr:colOff>
      <xdr:row>0</xdr:row>
      <xdr:rowOff>37908</xdr:rowOff>
    </xdr:from>
    <xdr:to>
      <xdr:col>6</xdr:col>
      <xdr:colOff>17012</xdr:colOff>
      <xdr:row>7</xdr:row>
      <xdr:rowOff>23812</xdr:rowOff>
    </xdr:to>
    <xdr:sp macro="" textlink="" fLocksText="0">
      <xdr:nvSpPr>
        <xdr:cNvPr id="2" name="pole tekstowe 1">
          <a:extLst>
            <a:ext uri="{FF2B5EF4-FFF2-40B4-BE49-F238E27FC236}">
              <a16:creationId xmlns:a16="http://schemas.microsoft.com/office/drawing/2014/main" id="{D9E9952F-CDF6-4D2A-8B75-DACBA0AFACC2}"/>
            </a:ext>
          </a:extLst>
        </xdr:cNvPr>
        <xdr:cNvSpPr txBox="1">
          <a:spLocks noChangeArrowheads="1"/>
        </xdr:cNvSpPr>
      </xdr:nvSpPr>
      <xdr:spPr bwMode="auto">
        <a:xfrm>
          <a:off x="249555" y="37908"/>
          <a:ext cx="3815582" cy="986029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rtl="0">
            <a:lnSpc>
              <a:spcPts val="1000"/>
            </a:lnSpc>
          </a:pPr>
          <a:r>
            <a:rPr lang="pl-PL" sz="900" b="1" i="0" baseline="0">
              <a:effectLst/>
              <a:latin typeface="+mn-lt"/>
              <a:ea typeface="+mn-ea"/>
              <a:cs typeface="+mn-cs"/>
            </a:rPr>
            <a:t>GOSHE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pl-PL" sz="900" b="1" i="0" baseline="0">
              <a:effectLst/>
              <a:latin typeface="+mn-lt"/>
              <a:ea typeface="+mn-ea"/>
              <a:cs typeface="+mn-cs"/>
            </a:rPr>
            <a:t> Sp. z o.o.</a:t>
          </a:r>
          <a:endParaRPr lang="pl-PL" sz="900">
            <a:effectLst/>
          </a:endParaRPr>
        </a:p>
        <a:p>
          <a:pPr rtl="0">
            <a:lnSpc>
              <a:spcPts val="1000"/>
            </a:lnSpc>
          </a:pPr>
          <a:r>
            <a:rPr lang="pl-PL" sz="900" b="1" i="0" baseline="0">
              <a:effectLst/>
              <a:latin typeface="+mn-lt"/>
              <a:ea typeface="+mn-ea"/>
              <a:cs typeface="+mn-cs"/>
            </a:rPr>
            <a:t>10-307 Olsztyn ul. Zientary-Malewskiej 41A</a:t>
          </a:r>
          <a:endParaRPr lang="pl-PL" sz="900">
            <a:effectLst/>
          </a:endParaRPr>
        </a:p>
        <a:p>
          <a:pPr rtl="0"/>
          <a:r>
            <a:rPr lang="pl-PL" sz="900" b="0" i="0" baseline="0">
              <a:effectLst/>
              <a:latin typeface="+mn-lt"/>
              <a:ea typeface="+mn-ea"/>
              <a:cs typeface="+mn-cs"/>
            </a:rPr>
            <a:t>NIP 739-378-01-09, Regon 280489745, KRS 0000352225</a:t>
          </a:r>
          <a:endParaRPr lang="pl-PL" sz="900">
            <a:effectLst/>
          </a:endParaRPr>
        </a:p>
        <a:p>
          <a:pPr rtl="0">
            <a:lnSpc>
              <a:spcPts val="1000"/>
            </a:lnSpc>
          </a:pPr>
          <a:r>
            <a:rPr lang="pl-PL" sz="900" b="0" i="0" baseline="0">
              <a:effectLst/>
              <a:latin typeface="+mn-lt"/>
              <a:ea typeface="+mn-ea"/>
              <a:cs typeface="+mn-cs"/>
            </a:rPr>
            <a:t>Sąd Rejestrowy w Olsztynie VIII Wydział Gospodarczy Krajowego Rejestru Sądowego</a:t>
          </a:r>
          <a:endParaRPr lang="pl-PL" sz="900">
            <a:effectLst/>
          </a:endParaRPr>
        </a:p>
        <a:p>
          <a:pPr rtl="0"/>
          <a:r>
            <a:rPr lang="pl-PL" sz="900" b="0" i="0" baseline="0">
              <a:effectLst/>
              <a:latin typeface="+mn-lt"/>
              <a:ea typeface="+mn-ea"/>
              <a:cs typeface="+mn-cs"/>
            </a:rPr>
            <a:t>wysokość kapitału zakładowego 20.000 zł.</a:t>
          </a:r>
          <a:endParaRPr lang="pl-PL" sz="900">
            <a:effectLst/>
          </a:endParaRPr>
        </a:p>
        <a:p>
          <a:r>
            <a:rPr lang="pl-PL" sz="900" b="0" i="0" baseline="0">
              <a:effectLst/>
              <a:latin typeface="+mn-lt"/>
              <a:ea typeface="+mn-ea"/>
              <a:cs typeface="+mn-cs"/>
            </a:rPr>
            <a:t>www.goshe.pl                                                              24.08.2026</a:t>
          </a:r>
          <a:endParaRPr lang="pl-PL" sz="900" b="0" i="0" u="none" strike="noStrike" baseline="0">
            <a:solidFill>
              <a:srgbClr val="000000"/>
            </a:solidFill>
            <a:latin typeface="Calibri"/>
            <a:ea typeface="Calibri"/>
            <a:cs typeface="Calibri"/>
          </a:endParaRPr>
        </a:p>
      </xdr:txBody>
    </xdr:sp>
    <xdr:clientData/>
  </xdr:twoCellAnchor>
  <xdr:twoCellAnchor>
    <xdr:from>
      <xdr:col>0</xdr:col>
      <xdr:colOff>232410</xdr:colOff>
      <xdr:row>7</xdr:row>
      <xdr:rowOff>38505</xdr:rowOff>
    </xdr:from>
    <xdr:to>
      <xdr:col>5</xdr:col>
      <xdr:colOff>264794</xdr:colOff>
      <xdr:row>9</xdr:row>
      <xdr:rowOff>109538</xdr:rowOff>
    </xdr:to>
    <xdr:sp macro="" textlink="" fLocksText="0">
      <xdr:nvSpPr>
        <xdr:cNvPr id="3" name="pole tekstowe 1">
          <a:extLst>
            <a:ext uri="{FF2B5EF4-FFF2-40B4-BE49-F238E27FC236}">
              <a16:creationId xmlns:a16="http://schemas.microsoft.com/office/drawing/2014/main" id="{6162A13B-4DF6-4016-AE0C-5403D10FD034}"/>
            </a:ext>
          </a:extLst>
        </xdr:cNvPr>
        <xdr:cNvSpPr txBox="1">
          <a:spLocks noChangeArrowheads="1"/>
        </xdr:cNvSpPr>
      </xdr:nvSpPr>
      <xdr:spPr bwMode="auto">
        <a:xfrm>
          <a:off x="232410" y="1038630"/>
          <a:ext cx="3728084" cy="356783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defRPr sz="1000"/>
          </a:pPr>
          <a:r>
            <a:rPr lang="pl-PL" sz="500" b="1" i="0" u="none" strike="noStrike" baseline="0">
              <a:solidFill>
                <a:srgbClr val="6666FF"/>
              </a:solidFill>
              <a:latin typeface="Arial"/>
              <a:cs typeface="Arial"/>
            </a:rPr>
            <a:t>Niniejszy cennik nie stanowi oferty w rozumieniu przepisów Kodeksu Cywilnego i jest tylko informacją wstępną. Do zawarcia indywidualnej umowy może dojść wyłącznie po uzgodnieniu istotnych jej postanowień. Równocześnie producent zastrzega sobie prawo do wprowadzania zmian i modyfikacji cen ze względu na zmiany kursu walut , a także zmiany wynikające z mogących wystąpić błędów i pomyłek.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06D35-F795-45DD-B9C9-37FB71C2E847}">
  <dimension ref="A2:G1417"/>
  <sheetViews>
    <sheetView tabSelected="1" zoomScale="200" zoomScaleNormal="200" workbookViewId="0">
      <selection activeCell="I1407" sqref="I1407"/>
    </sheetView>
  </sheetViews>
  <sheetFormatPr defaultColWidth="11.5703125" defaultRowHeight="11.45" customHeight="1" x14ac:dyDescent="0.2"/>
  <cols>
    <col min="1" max="1" width="5.7109375" style="6" customWidth="1"/>
    <col min="2" max="2" width="23.28515625" style="11" customWidth="1"/>
    <col min="3" max="3" width="8.28515625" style="29" customWidth="1"/>
    <col min="4" max="4" width="9.7109375" style="20" customWidth="1"/>
    <col min="5" max="5" width="10.5703125" style="26" customWidth="1"/>
    <col min="6" max="6" width="5.28515625" style="3" customWidth="1"/>
    <col min="7" max="7" width="8.28515625" style="22" customWidth="1"/>
    <col min="8" max="252" width="11.42578125" style="2" customWidth="1"/>
    <col min="253" max="256" width="11.5703125" style="2"/>
    <col min="257" max="257" width="5.7109375" style="2" customWidth="1"/>
    <col min="258" max="258" width="23.28515625" style="2" customWidth="1"/>
    <col min="259" max="259" width="7.28515625" style="2" customWidth="1"/>
    <col min="260" max="260" width="8" style="2" customWidth="1"/>
    <col min="261" max="261" width="11.140625" style="2" customWidth="1"/>
    <col min="262" max="262" width="5.28515625" style="2" customWidth="1"/>
    <col min="263" max="263" width="8.28515625" style="2" customWidth="1"/>
    <col min="264" max="508" width="11.42578125" style="2" customWidth="1"/>
    <col min="509" max="512" width="11.5703125" style="2"/>
    <col min="513" max="513" width="5.7109375" style="2" customWidth="1"/>
    <col min="514" max="514" width="23.28515625" style="2" customWidth="1"/>
    <col min="515" max="515" width="7.28515625" style="2" customWidth="1"/>
    <col min="516" max="516" width="8" style="2" customWidth="1"/>
    <col min="517" max="517" width="11.140625" style="2" customWidth="1"/>
    <col min="518" max="518" width="5.28515625" style="2" customWidth="1"/>
    <col min="519" max="519" width="8.28515625" style="2" customWidth="1"/>
    <col min="520" max="764" width="11.42578125" style="2" customWidth="1"/>
    <col min="765" max="768" width="11.5703125" style="2"/>
    <col min="769" max="769" width="5.7109375" style="2" customWidth="1"/>
    <col min="770" max="770" width="23.28515625" style="2" customWidth="1"/>
    <col min="771" max="771" width="7.28515625" style="2" customWidth="1"/>
    <col min="772" max="772" width="8" style="2" customWidth="1"/>
    <col min="773" max="773" width="11.140625" style="2" customWidth="1"/>
    <col min="774" max="774" width="5.28515625" style="2" customWidth="1"/>
    <col min="775" max="775" width="8.28515625" style="2" customWidth="1"/>
    <col min="776" max="1020" width="11.42578125" style="2" customWidth="1"/>
    <col min="1021" max="1024" width="11.5703125" style="2"/>
    <col min="1025" max="1025" width="5.7109375" style="2" customWidth="1"/>
    <col min="1026" max="1026" width="23.28515625" style="2" customWidth="1"/>
    <col min="1027" max="1027" width="7.28515625" style="2" customWidth="1"/>
    <col min="1028" max="1028" width="8" style="2" customWidth="1"/>
    <col min="1029" max="1029" width="11.140625" style="2" customWidth="1"/>
    <col min="1030" max="1030" width="5.28515625" style="2" customWidth="1"/>
    <col min="1031" max="1031" width="8.28515625" style="2" customWidth="1"/>
    <col min="1032" max="1276" width="11.42578125" style="2" customWidth="1"/>
    <col min="1277" max="1280" width="11.5703125" style="2"/>
    <col min="1281" max="1281" width="5.7109375" style="2" customWidth="1"/>
    <col min="1282" max="1282" width="23.28515625" style="2" customWidth="1"/>
    <col min="1283" max="1283" width="7.28515625" style="2" customWidth="1"/>
    <col min="1284" max="1284" width="8" style="2" customWidth="1"/>
    <col min="1285" max="1285" width="11.140625" style="2" customWidth="1"/>
    <col min="1286" max="1286" width="5.28515625" style="2" customWidth="1"/>
    <col min="1287" max="1287" width="8.28515625" style="2" customWidth="1"/>
    <col min="1288" max="1532" width="11.42578125" style="2" customWidth="1"/>
    <col min="1533" max="1536" width="11.5703125" style="2"/>
    <col min="1537" max="1537" width="5.7109375" style="2" customWidth="1"/>
    <col min="1538" max="1538" width="23.28515625" style="2" customWidth="1"/>
    <col min="1539" max="1539" width="7.28515625" style="2" customWidth="1"/>
    <col min="1540" max="1540" width="8" style="2" customWidth="1"/>
    <col min="1541" max="1541" width="11.140625" style="2" customWidth="1"/>
    <col min="1542" max="1542" width="5.28515625" style="2" customWidth="1"/>
    <col min="1543" max="1543" width="8.28515625" style="2" customWidth="1"/>
    <col min="1544" max="1788" width="11.42578125" style="2" customWidth="1"/>
    <col min="1789" max="1792" width="11.5703125" style="2"/>
    <col min="1793" max="1793" width="5.7109375" style="2" customWidth="1"/>
    <col min="1794" max="1794" width="23.28515625" style="2" customWidth="1"/>
    <col min="1795" max="1795" width="7.28515625" style="2" customWidth="1"/>
    <col min="1796" max="1796" width="8" style="2" customWidth="1"/>
    <col min="1797" max="1797" width="11.140625" style="2" customWidth="1"/>
    <col min="1798" max="1798" width="5.28515625" style="2" customWidth="1"/>
    <col min="1799" max="1799" width="8.28515625" style="2" customWidth="1"/>
    <col min="1800" max="2044" width="11.42578125" style="2" customWidth="1"/>
    <col min="2045" max="2048" width="11.5703125" style="2"/>
    <col min="2049" max="2049" width="5.7109375" style="2" customWidth="1"/>
    <col min="2050" max="2050" width="23.28515625" style="2" customWidth="1"/>
    <col min="2051" max="2051" width="7.28515625" style="2" customWidth="1"/>
    <col min="2052" max="2052" width="8" style="2" customWidth="1"/>
    <col min="2053" max="2053" width="11.140625" style="2" customWidth="1"/>
    <col min="2054" max="2054" width="5.28515625" style="2" customWidth="1"/>
    <col min="2055" max="2055" width="8.28515625" style="2" customWidth="1"/>
    <col min="2056" max="2300" width="11.42578125" style="2" customWidth="1"/>
    <col min="2301" max="2304" width="11.5703125" style="2"/>
    <col min="2305" max="2305" width="5.7109375" style="2" customWidth="1"/>
    <col min="2306" max="2306" width="23.28515625" style="2" customWidth="1"/>
    <col min="2307" max="2307" width="7.28515625" style="2" customWidth="1"/>
    <col min="2308" max="2308" width="8" style="2" customWidth="1"/>
    <col min="2309" max="2309" width="11.140625" style="2" customWidth="1"/>
    <col min="2310" max="2310" width="5.28515625" style="2" customWidth="1"/>
    <col min="2311" max="2311" width="8.28515625" style="2" customWidth="1"/>
    <col min="2312" max="2556" width="11.42578125" style="2" customWidth="1"/>
    <col min="2557" max="2560" width="11.5703125" style="2"/>
    <col min="2561" max="2561" width="5.7109375" style="2" customWidth="1"/>
    <col min="2562" max="2562" width="23.28515625" style="2" customWidth="1"/>
    <col min="2563" max="2563" width="7.28515625" style="2" customWidth="1"/>
    <col min="2564" max="2564" width="8" style="2" customWidth="1"/>
    <col min="2565" max="2565" width="11.140625" style="2" customWidth="1"/>
    <col min="2566" max="2566" width="5.28515625" style="2" customWidth="1"/>
    <col min="2567" max="2567" width="8.28515625" style="2" customWidth="1"/>
    <col min="2568" max="2812" width="11.42578125" style="2" customWidth="1"/>
    <col min="2813" max="2816" width="11.5703125" style="2"/>
    <col min="2817" max="2817" width="5.7109375" style="2" customWidth="1"/>
    <col min="2818" max="2818" width="23.28515625" style="2" customWidth="1"/>
    <col min="2819" max="2819" width="7.28515625" style="2" customWidth="1"/>
    <col min="2820" max="2820" width="8" style="2" customWidth="1"/>
    <col min="2821" max="2821" width="11.140625" style="2" customWidth="1"/>
    <col min="2822" max="2822" width="5.28515625" style="2" customWidth="1"/>
    <col min="2823" max="2823" width="8.28515625" style="2" customWidth="1"/>
    <col min="2824" max="3068" width="11.42578125" style="2" customWidth="1"/>
    <col min="3069" max="3072" width="11.5703125" style="2"/>
    <col min="3073" max="3073" width="5.7109375" style="2" customWidth="1"/>
    <col min="3074" max="3074" width="23.28515625" style="2" customWidth="1"/>
    <col min="3075" max="3075" width="7.28515625" style="2" customWidth="1"/>
    <col min="3076" max="3076" width="8" style="2" customWidth="1"/>
    <col min="3077" max="3077" width="11.140625" style="2" customWidth="1"/>
    <col min="3078" max="3078" width="5.28515625" style="2" customWidth="1"/>
    <col min="3079" max="3079" width="8.28515625" style="2" customWidth="1"/>
    <col min="3080" max="3324" width="11.42578125" style="2" customWidth="1"/>
    <col min="3325" max="3328" width="11.5703125" style="2"/>
    <col min="3329" max="3329" width="5.7109375" style="2" customWidth="1"/>
    <col min="3330" max="3330" width="23.28515625" style="2" customWidth="1"/>
    <col min="3331" max="3331" width="7.28515625" style="2" customWidth="1"/>
    <col min="3332" max="3332" width="8" style="2" customWidth="1"/>
    <col min="3333" max="3333" width="11.140625" style="2" customWidth="1"/>
    <col min="3334" max="3334" width="5.28515625" style="2" customWidth="1"/>
    <col min="3335" max="3335" width="8.28515625" style="2" customWidth="1"/>
    <col min="3336" max="3580" width="11.42578125" style="2" customWidth="1"/>
    <col min="3581" max="3584" width="11.5703125" style="2"/>
    <col min="3585" max="3585" width="5.7109375" style="2" customWidth="1"/>
    <col min="3586" max="3586" width="23.28515625" style="2" customWidth="1"/>
    <col min="3587" max="3587" width="7.28515625" style="2" customWidth="1"/>
    <col min="3588" max="3588" width="8" style="2" customWidth="1"/>
    <col min="3589" max="3589" width="11.140625" style="2" customWidth="1"/>
    <col min="3590" max="3590" width="5.28515625" style="2" customWidth="1"/>
    <col min="3591" max="3591" width="8.28515625" style="2" customWidth="1"/>
    <col min="3592" max="3836" width="11.42578125" style="2" customWidth="1"/>
    <col min="3837" max="3840" width="11.5703125" style="2"/>
    <col min="3841" max="3841" width="5.7109375" style="2" customWidth="1"/>
    <col min="3842" max="3842" width="23.28515625" style="2" customWidth="1"/>
    <col min="3843" max="3843" width="7.28515625" style="2" customWidth="1"/>
    <col min="3844" max="3844" width="8" style="2" customWidth="1"/>
    <col min="3845" max="3845" width="11.140625" style="2" customWidth="1"/>
    <col min="3846" max="3846" width="5.28515625" style="2" customWidth="1"/>
    <col min="3847" max="3847" width="8.28515625" style="2" customWidth="1"/>
    <col min="3848" max="4092" width="11.42578125" style="2" customWidth="1"/>
    <col min="4093" max="4096" width="11.5703125" style="2"/>
    <col min="4097" max="4097" width="5.7109375" style="2" customWidth="1"/>
    <col min="4098" max="4098" width="23.28515625" style="2" customWidth="1"/>
    <col min="4099" max="4099" width="7.28515625" style="2" customWidth="1"/>
    <col min="4100" max="4100" width="8" style="2" customWidth="1"/>
    <col min="4101" max="4101" width="11.140625" style="2" customWidth="1"/>
    <col min="4102" max="4102" width="5.28515625" style="2" customWidth="1"/>
    <col min="4103" max="4103" width="8.28515625" style="2" customWidth="1"/>
    <col min="4104" max="4348" width="11.42578125" style="2" customWidth="1"/>
    <col min="4349" max="4352" width="11.5703125" style="2"/>
    <col min="4353" max="4353" width="5.7109375" style="2" customWidth="1"/>
    <col min="4354" max="4354" width="23.28515625" style="2" customWidth="1"/>
    <col min="4355" max="4355" width="7.28515625" style="2" customWidth="1"/>
    <col min="4356" max="4356" width="8" style="2" customWidth="1"/>
    <col min="4357" max="4357" width="11.140625" style="2" customWidth="1"/>
    <col min="4358" max="4358" width="5.28515625" style="2" customWidth="1"/>
    <col min="4359" max="4359" width="8.28515625" style="2" customWidth="1"/>
    <col min="4360" max="4604" width="11.42578125" style="2" customWidth="1"/>
    <col min="4605" max="4608" width="11.5703125" style="2"/>
    <col min="4609" max="4609" width="5.7109375" style="2" customWidth="1"/>
    <col min="4610" max="4610" width="23.28515625" style="2" customWidth="1"/>
    <col min="4611" max="4611" width="7.28515625" style="2" customWidth="1"/>
    <col min="4612" max="4612" width="8" style="2" customWidth="1"/>
    <col min="4613" max="4613" width="11.140625" style="2" customWidth="1"/>
    <col min="4614" max="4614" width="5.28515625" style="2" customWidth="1"/>
    <col min="4615" max="4615" width="8.28515625" style="2" customWidth="1"/>
    <col min="4616" max="4860" width="11.42578125" style="2" customWidth="1"/>
    <col min="4861" max="4864" width="11.5703125" style="2"/>
    <col min="4865" max="4865" width="5.7109375" style="2" customWidth="1"/>
    <col min="4866" max="4866" width="23.28515625" style="2" customWidth="1"/>
    <col min="4867" max="4867" width="7.28515625" style="2" customWidth="1"/>
    <col min="4868" max="4868" width="8" style="2" customWidth="1"/>
    <col min="4869" max="4869" width="11.140625" style="2" customWidth="1"/>
    <col min="4870" max="4870" width="5.28515625" style="2" customWidth="1"/>
    <col min="4871" max="4871" width="8.28515625" style="2" customWidth="1"/>
    <col min="4872" max="5116" width="11.42578125" style="2" customWidth="1"/>
    <col min="5117" max="5120" width="11.5703125" style="2"/>
    <col min="5121" max="5121" width="5.7109375" style="2" customWidth="1"/>
    <col min="5122" max="5122" width="23.28515625" style="2" customWidth="1"/>
    <col min="5123" max="5123" width="7.28515625" style="2" customWidth="1"/>
    <col min="5124" max="5124" width="8" style="2" customWidth="1"/>
    <col min="5125" max="5125" width="11.140625" style="2" customWidth="1"/>
    <col min="5126" max="5126" width="5.28515625" style="2" customWidth="1"/>
    <col min="5127" max="5127" width="8.28515625" style="2" customWidth="1"/>
    <col min="5128" max="5372" width="11.42578125" style="2" customWidth="1"/>
    <col min="5373" max="5376" width="11.5703125" style="2"/>
    <col min="5377" max="5377" width="5.7109375" style="2" customWidth="1"/>
    <col min="5378" max="5378" width="23.28515625" style="2" customWidth="1"/>
    <col min="5379" max="5379" width="7.28515625" style="2" customWidth="1"/>
    <col min="5380" max="5380" width="8" style="2" customWidth="1"/>
    <col min="5381" max="5381" width="11.140625" style="2" customWidth="1"/>
    <col min="5382" max="5382" width="5.28515625" style="2" customWidth="1"/>
    <col min="5383" max="5383" width="8.28515625" style="2" customWidth="1"/>
    <col min="5384" max="5628" width="11.42578125" style="2" customWidth="1"/>
    <col min="5629" max="5632" width="11.5703125" style="2"/>
    <col min="5633" max="5633" width="5.7109375" style="2" customWidth="1"/>
    <col min="5634" max="5634" width="23.28515625" style="2" customWidth="1"/>
    <col min="5635" max="5635" width="7.28515625" style="2" customWidth="1"/>
    <col min="5636" max="5636" width="8" style="2" customWidth="1"/>
    <col min="5637" max="5637" width="11.140625" style="2" customWidth="1"/>
    <col min="5638" max="5638" width="5.28515625" style="2" customWidth="1"/>
    <col min="5639" max="5639" width="8.28515625" style="2" customWidth="1"/>
    <col min="5640" max="5884" width="11.42578125" style="2" customWidth="1"/>
    <col min="5885" max="5888" width="11.5703125" style="2"/>
    <col min="5889" max="5889" width="5.7109375" style="2" customWidth="1"/>
    <col min="5890" max="5890" width="23.28515625" style="2" customWidth="1"/>
    <col min="5891" max="5891" width="7.28515625" style="2" customWidth="1"/>
    <col min="5892" max="5892" width="8" style="2" customWidth="1"/>
    <col min="5893" max="5893" width="11.140625" style="2" customWidth="1"/>
    <col min="5894" max="5894" width="5.28515625" style="2" customWidth="1"/>
    <col min="5895" max="5895" width="8.28515625" style="2" customWidth="1"/>
    <col min="5896" max="6140" width="11.42578125" style="2" customWidth="1"/>
    <col min="6141" max="6144" width="11.5703125" style="2"/>
    <col min="6145" max="6145" width="5.7109375" style="2" customWidth="1"/>
    <col min="6146" max="6146" width="23.28515625" style="2" customWidth="1"/>
    <col min="6147" max="6147" width="7.28515625" style="2" customWidth="1"/>
    <col min="6148" max="6148" width="8" style="2" customWidth="1"/>
    <col min="6149" max="6149" width="11.140625" style="2" customWidth="1"/>
    <col min="6150" max="6150" width="5.28515625" style="2" customWidth="1"/>
    <col min="6151" max="6151" width="8.28515625" style="2" customWidth="1"/>
    <col min="6152" max="6396" width="11.42578125" style="2" customWidth="1"/>
    <col min="6397" max="6400" width="11.5703125" style="2"/>
    <col min="6401" max="6401" width="5.7109375" style="2" customWidth="1"/>
    <col min="6402" max="6402" width="23.28515625" style="2" customWidth="1"/>
    <col min="6403" max="6403" width="7.28515625" style="2" customWidth="1"/>
    <col min="6404" max="6404" width="8" style="2" customWidth="1"/>
    <col min="6405" max="6405" width="11.140625" style="2" customWidth="1"/>
    <col min="6406" max="6406" width="5.28515625" style="2" customWidth="1"/>
    <col min="6407" max="6407" width="8.28515625" style="2" customWidth="1"/>
    <col min="6408" max="6652" width="11.42578125" style="2" customWidth="1"/>
    <col min="6653" max="6656" width="11.5703125" style="2"/>
    <col min="6657" max="6657" width="5.7109375" style="2" customWidth="1"/>
    <col min="6658" max="6658" width="23.28515625" style="2" customWidth="1"/>
    <col min="6659" max="6659" width="7.28515625" style="2" customWidth="1"/>
    <col min="6660" max="6660" width="8" style="2" customWidth="1"/>
    <col min="6661" max="6661" width="11.140625" style="2" customWidth="1"/>
    <col min="6662" max="6662" width="5.28515625" style="2" customWidth="1"/>
    <col min="6663" max="6663" width="8.28515625" style="2" customWidth="1"/>
    <col min="6664" max="6908" width="11.42578125" style="2" customWidth="1"/>
    <col min="6909" max="6912" width="11.5703125" style="2"/>
    <col min="6913" max="6913" width="5.7109375" style="2" customWidth="1"/>
    <col min="6914" max="6914" width="23.28515625" style="2" customWidth="1"/>
    <col min="6915" max="6915" width="7.28515625" style="2" customWidth="1"/>
    <col min="6916" max="6916" width="8" style="2" customWidth="1"/>
    <col min="6917" max="6917" width="11.140625" style="2" customWidth="1"/>
    <col min="6918" max="6918" width="5.28515625" style="2" customWidth="1"/>
    <col min="6919" max="6919" width="8.28515625" style="2" customWidth="1"/>
    <col min="6920" max="7164" width="11.42578125" style="2" customWidth="1"/>
    <col min="7165" max="7168" width="11.5703125" style="2"/>
    <col min="7169" max="7169" width="5.7109375" style="2" customWidth="1"/>
    <col min="7170" max="7170" width="23.28515625" style="2" customWidth="1"/>
    <col min="7171" max="7171" width="7.28515625" style="2" customWidth="1"/>
    <col min="7172" max="7172" width="8" style="2" customWidth="1"/>
    <col min="7173" max="7173" width="11.140625" style="2" customWidth="1"/>
    <col min="7174" max="7174" width="5.28515625" style="2" customWidth="1"/>
    <col min="7175" max="7175" width="8.28515625" style="2" customWidth="1"/>
    <col min="7176" max="7420" width="11.42578125" style="2" customWidth="1"/>
    <col min="7421" max="7424" width="11.5703125" style="2"/>
    <col min="7425" max="7425" width="5.7109375" style="2" customWidth="1"/>
    <col min="7426" max="7426" width="23.28515625" style="2" customWidth="1"/>
    <col min="7427" max="7427" width="7.28515625" style="2" customWidth="1"/>
    <col min="7428" max="7428" width="8" style="2" customWidth="1"/>
    <col min="7429" max="7429" width="11.140625" style="2" customWidth="1"/>
    <col min="7430" max="7430" width="5.28515625" style="2" customWidth="1"/>
    <col min="7431" max="7431" width="8.28515625" style="2" customWidth="1"/>
    <col min="7432" max="7676" width="11.42578125" style="2" customWidth="1"/>
    <col min="7677" max="7680" width="11.5703125" style="2"/>
    <col min="7681" max="7681" width="5.7109375" style="2" customWidth="1"/>
    <col min="7682" max="7682" width="23.28515625" style="2" customWidth="1"/>
    <col min="7683" max="7683" width="7.28515625" style="2" customWidth="1"/>
    <col min="7684" max="7684" width="8" style="2" customWidth="1"/>
    <col min="7685" max="7685" width="11.140625" style="2" customWidth="1"/>
    <col min="7686" max="7686" width="5.28515625" style="2" customWidth="1"/>
    <col min="7687" max="7687" width="8.28515625" style="2" customWidth="1"/>
    <col min="7688" max="7932" width="11.42578125" style="2" customWidth="1"/>
    <col min="7933" max="7936" width="11.5703125" style="2"/>
    <col min="7937" max="7937" width="5.7109375" style="2" customWidth="1"/>
    <col min="7938" max="7938" width="23.28515625" style="2" customWidth="1"/>
    <col min="7939" max="7939" width="7.28515625" style="2" customWidth="1"/>
    <col min="7940" max="7940" width="8" style="2" customWidth="1"/>
    <col min="7941" max="7941" width="11.140625" style="2" customWidth="1"/>
    <col min="7942" max="7942" width="5.28515625" style="2" customWidth="1"/>
    <col min="7943" max="7943" width="8.28515625" style="2" customWidth="1"/>
    <col min="7944" max="8188" width="11.42578125" style="2" customWidth="1"/>
    <col min="8189" max="8192" width="11.5703125" style="2"/>
    <col min="8193" max="8193" width="5.7109375" style="2" customWidth="1"/>
    <col min="8194" max="8194" width="23.28515625" style="2" customWidth="1"/>
    <col min="8195" max="8195" width="7.28515625" style="2" customWidth="1"/>
    <col min="8196" max="8196" width="8" style="2" customWidth="1"/>
    <col min="8197" max="8197" width="11.140625" style="2" customWidth="1"/>
    <col min="8198" max="8198" width="5.28515625" style="2" customWidth="1"/>
    <col min="8199" max="8199" width="8.28515625" style="2" customWidth="1"/>
    <col min="8200" max="8444" width="11.42578125" style="2" customWidth="1"/>
    <col min="8445" max="8448" width="11.5703125" style="2"/>
    <col min="8449" max="8449" width="5.7109375" style="2" customWidth="1"/>
    <col min="8450" max="8450" width="23.28515625" style="2" customWidth="1"/>
    <col min="8451" max="8451" width="7.28515625" style="2" customWidth="1"/>
    <col min="8452" max="8452" width="8" style="2" customWidth="1"/>
    <col min="8453" max="8453" width="11.140625" style="2" customWidth="1"/>
    <col min="8454" max="8454" width="5.28515625" style="2" customWidth="1"/>
    <col min="8455" max="8455" width="8.28515625" style="2" customWidth="1"/>
    <col min="8456" max="8700" width="11.42578125" style="2" customWidth="1"/>
    <col min="8701" max="8704" width="11.5703125" style="2"/>
    <col min="8705" max="8705" width="5.7109375" style="2" customWidth="1"/>
    <col min="8706" max="8706" width="23.28515625" style="2" customWidth="1"/>
    <col min="8707" max="8707" width="7.28515625" style="2" customWidth="1"/>
    <col min="8708" max="8708" width="8" style="2" customWidth="1"/>
    <col min="8709" max="8709" width="11.140625" style="2" customWidth="1"/>
    <col min="8710" max="8710" width="5.28515625" style="2" customWidth="1"/>
    <col min="8711" max="8711" width="8.28515625" style="2" customWidth="1"/>
    <col min="8712" max="8956" width="11.42578125" style="2" customWidth="1"/>
    <col min="8957" max="8960" width="11.5703125" style="2"/>
    <col min="8961" max="8961" width="5.7109375" style="2" customWidth="1"/>
    <col min="8962" max="8962" width="23.28515625" style="2" customWidth="1"/>
    <col min="8963" max="8963" width="7.28515625" style="2" customWidth="1"/>
    <col min="8964" max="8964" width="8" style="2" customWidth="1"/>
    <col min="8965" max="8965" width="11.140625" style="2" customWidth="1"/>
    <col min="8966" max="8966" width="5.28515625" style="2" customWidth="1"/>
    <col min="8967" max="8967" width="8.28515625" style="2" customWidth="1"/>
    <col min="8968" max="9212" width="11.42578125" style="2" customWidth="1"/>
    <col min="9213" max="9216" width="11.5703125" style="2"/>
    <col min="9217" max="9217" width="5.7109375" style="2" customWidth="1"/>
    <col min="9218" max="9218" width="23.28515625" style="2" customWidth="1"/>
    <col min="9219" max="9219" width="7.28515625" style="2" customWidth="1"/>
    <col min="9220" max="9220" width="8" style="2" customWidth="1"/>
    <col min="9221" max="9221" width="11.140625" style="2" customWidth="1"/>
    <col min="9222" max="9222" width="5.28515625" style="2" customWidth="1"/>
    <col min="9223" max="9223" width="8.28515625" style="2" customWidth="1"/>
    <col min="9224" max="9468" width="11.42578125" style="2" customWidth="1"/>
    <col min="9469" max="9472" width="11.5703125" style="2"/>
    <col min="9473" max="9473" width="5.7109375" style="2" customWidth="1"/>
    <col min="9474" max="9474" width="23.28515625" style="2" customWidth="1"/>
    <col min="9475" max="9475" width="7.28515625" style="2" customWidth="1"/>
    <col min="9476" max="9476" width="8" style="2" customWidth="1"/>
    <col min="9477" max="9477" width="11.140625" style="2" customWidth="1"/>
    <col min="9478" max="9478" width="5.28515625" style="2" customWidth="1"/>
    <col min="9479" max="9479" width="8.28515625" style="2" customWidth="1"/>
    <col min="9480" max="9724" width="11.42578125" style="2" customWidth="1"/>
    <col min="9725" max="9728" width="11.5703125" style="2"/>
    <col min="9729" max="9729" width="5.7109375" style="2" customWidth="1"/>
    <col min="9730" max="9730" width="23.28515625" style="2" customWidth="1"/>
    <col min="9731" max="9731" width="7.28515625" style="2" customWidth="1"/>
    <col min="9732" max="9732" width="8" style="2" customWidth="1"/>
    <col min="9733" max="9733" width="11.140625" style="2" customWidth="1"/>
    <col min="9734" max="9734" width="5.28515625" style="2" customWidth="1"/>
    <col min="9735" max="9735" width="8.28515625" style="2" customWidth="1"/>
    <col min="9736" max="9980" width="11.42578125" style="2" customWidth="1"/>
    <col min="9981" max="9984" width="11.5703125" style="2"/>
    <col min="9985" max="9985" width="5.7109375" style="2" customWidth="1"/>
    <col min="9986" max="9986" width="23.28515625" style="2" customWidth="1"/>
    <col min="9987" max="9987" width="7.28515625" style="2" customWidth="1"/>
    <col min="9988" max="9988" width="8" style="2" customWidth="1"/>
    <col min="9989" max="9989" width="11.140625" style="2" customWidth="1"/>
    <col min="9990" max="9990" width="5.28515625" style="2" customWidth="1"/>
    <col min="9991" max="9991" width="8.28515625" style="2" customWidth="1"/>
    <col min="9992" max="10236" width="11.42578125" style="2" customWidth="1"/>
    <col min="10237" max="10240" width="11.5703125" style="2"/>
    <col min="10241" max="10241" width="5.7109375" style="2" customWidth="1"/>
    <col min="10242" max="10242" width="23.28515625" style="2" customWidth="1"/>
    <col min="10243" max="10243" width="7.28515625" style="2" customWidth="1"/>
    <col min="10244" max="10244" width="8" style="2" customWidth="1"/>
    <col min="10245" max="10245" width="11.140625" style="2" customWidth="1"/>
    <col min="10246" max="10246" width="5.28515625" style="2" customWidth="1"/>
    <col min="10247" max="10247" width="8.28515625" style="2" customWidth="1"/>
    <col min="10248" max="10492" width="11.42578125" style="2" customWidth="1"/>
    <col min="10493" max="10496" width="11.5703125" style="2"/>
    <col min="10497" max="10497" width="5.7109375" style="2" customWidth="1"/>
    <col min="10498" max="10498" width="23.28515625" style="2" customWidth="1"/>
    <col min="10499" max="10499" width="7.28515625" style="2" customWidth="1"/>
    <col min="10500" max="10500" width="8" style="2" customWidth="1"/>
    <col min="10501" max="10501" width="11.140625" style="2" customWidth="1"/>
    <col min="10502" max="10502" width="5.28515625" style="2" customWidth="1"/>
    <col min="10503" max="10503" width="8.28515625" style="2" customWidth="1"/>
    <col min="10504" max="10748" width="11.42578125" style="2" customWidth="1"/>
    <col min="10749" max="10752" width="11.5703125" style="2"/>
    <col min="10753" max="10753" width="5.7109375" style="2" customWidth="1"/>
    <col min="10754" max="10754" width="23.28515625" style="2" customWidth="1"/>
    <col min="10755" max="10755" width="7.28515625" style="2" customWidth="1"/>
    <col min="10756" max="10756" width="8" style="2" customWidth="1"/>
    <col min="10757" max="10757" width="11.140625" style="2" customWidth="1"/>
    <col min="10758" max="10758" width="5.28515625" style="2" customWidth="1"/>
    <col min="10759" max="10759" width="8.28515625" style="2" customWidth="1"/>
    <col min="10760" max="11004" width="11.42578125" style="2" customWidth="1"/>
    <col min="11005" max="11008" width="11.5703125" style="2"/>
    <col min="11009" max="11009" width="5.7109375" style="2" customWidth="1"/>
    <col min="11010" max="11010" width="23.28515625" style="2" customWidth="1"/>
    <col min="11011" max="11011" width="7.28515625" style="2" customWidth="1"/>
    <col min="11012" max="11012" width="8" style="2" customWidth="1"/>
    <col min="11013" max="11013" width="11.140625" style="2" customWidth="1"/>
    <col min="11014" max="11014" width="5.28515625" style="2" customWidth="1"/>
    <col min="11015" max="11015" width="8.28515625" style="2" customWidth="1"/>
    <col min="11016" max="11260" width="11.42578125" style="2" customWidth="1"/>
    <col min="11261" max="11264" width="11.5703125" style="2"/>
    <col min="11265" max="11265" width="5.7109375" style="2" customWidth="1"/>
    <col min="11266" max="11266" width="23.28515625" style="2" customWidth="1"/>
    <col min="11267" max="11267" width="7.28515625" style="2" customWidth="1"/>
    <col min="11268" max="11268" width="8" style="2" customWidth="1"/>
    <col min="11269" max="11269" width="11.140625" style="2" customWidth="1"/>
    <col min="11270" max="11270" width="5.28515625" style="2" customWidth="1"/>
    <col min="11271" max="11271" width="8.28515625" style="2" customWidth="1"/>
    <col min="11272" max="11516" width="11.42578125" style="2" customWidth="1"/>
    <col min="11517" max="11520" width="11.5703125" style="2"/>
    <col min="11521" max="11521" width="5.7109375" style="2" customWidth="1"/>
    <col min="11522" max="11522" width="23.28515625" style="2" customWidth="1"/>
    <col min="11523" max="11523" width="7.28515625" style="2" customWidth="1"/>
    <col min="11524" max="11524" width="8" style="2" customWidth="1"/>
    <col min="11525" max="11525" width="11.140625" style="2" customWidth="1"/>
    <col min="11526" max="11526" width="5.28515625" style="2" customWidth="1"/>
    <col min="11527" max="11527" width="8.28515625" style="2" customWidth="1"/>
    <col min="11528" max="11772" width="11.42578125" style="2" customWidth="1"/>
    <col min="11773" max="11776" width="11.5703125" style="2"/>
    <col min="11777" max="11777" width="5.7109375" style="2" customWidth="1"/>
    <col min="11778" max="11778" width="23.28515625" style="2" customWidth="1"/>
    <col min="11779" max="11779" width="7.28515625" style="2" customWidth="1"/>
    <col min="11780" max="11780" width="8" style="2" customWidth="1"/>
    <col min="11781" max="11781" width="11.140625" style="2" customWidth="1"/>
    <col min="11782" max="11782" width="5.28515625" style="2" customWidth="1"/>
    <col min="11783" max="11783" width="8.28515625" style="2" customWidth="1"/>
    <col min="11784" max="12028" width="11.42578125" style="2" customWidth="1"/>
    <col min="12029" max="12032" width="11.5703125" style="2"/>
    <col min="12033" max="12033" width="5.7109375" style="2" customWidth="1"/>
    <col min="12034" max="12034" width="23.28515625" style="2" customWidth="1"/>
    <col min="12035" max="12035" width="7.28515625" style="2" customWidth="1"/>
    <col min="12036" max="12036" width="8" style="2" customWidth="1"/>
    <col min="12037" max="12037" width="11.140625" style="2" customWidth="1"/>
    <col min="12038" max="12038" width="5.28515625" style="2" customWidth="1"/>
    <col min="12039" max="12039" width="8.28515625" style="2" customWidth="1"/>
    <col min="12040" max="12284" width="11.42578125" style="2" customWidth="1"/>
    <col min="12285" max="12288" width="11.5703125" style="2"/>
    <col min="12289" max="12289" width="5.7109375" style="2" customWidth="1"/>
    <col min="12290" max="12290" width="23.28515625" style="2" customWidth="1"/>
    <col min="12291" max="12291" width="7.28515625" style="2" customWidth="1"/>
    <col min="12292" max="12292" width="8" style="2" customWidth="1"/>
    <col min="12293" max="12293" width="11.140625" style="2" customWidth="1"/>
    <col min="12294" max="12294" width="5.28515625" style="2" customWidth="1"/>
    <col min="12295" max="12295" width="8.28515625" style="2" customWidth="1"/>
    <col min="12296" max="12540" width="11.42578125" style="2" customWidth="1"/>
    <col min="12541" max="12544" width="11.5703125" style="2"/>
    <col min="12545" max="12545" width="5.7109375" style="2" customWidth="1"/>
    <col min="12546" max="12546" width="23.28515625" style="2" customWidth="1"/>
    <col min="12547" max="12547" width="7.28515625" style="2" customWidth="1"/>
    <col min="12548" max="12548" width="8" style="2" customWidth="1"/>
    <col min="12549" max="12549" width="11.140625" style="2" customWidth="1"/>
    <col min="12550" max="12550" width="5.28515625" style="2" customWidth="1"/>
    <col min="12551" max="12551" width="8.28515625" style="2" customWidth="1"/>
    <col min="12552" max="12796" width="11.42578125" style="2" customWidth="1"/>
    <col min="12797" max="12800" width="11.5703125" style="2"/>
    <col min="12801" max="12801" width="5.7109375" style="2" customWidth="1"/>
    <col min="12802" max="12802" width="23.28515625" style="2" customWidth="1"/>
    <col min="12803" max="12803" width="7.28515625" style="2" customWidth="1"/>
    <col min="12804" max="12804" width="8" style="2" customWidth="1"/>
    <col min="12805" max="12805" width="11.140625" style="2" customWidth="1"/>
    <col min="12806" max="12806" width="5.28515625" style="2" customWidth="1"/>
    <col min="12807" max="12807" width="8.28515625" style="2" customWidth="1"/>
    <col min="12808" max="13052" width="11.42578125" style="2" customWidth="1"/>
    <col min="13053" max="13056" width="11.5703125" style="2"/>
    <col min="13057" max="13057" width="5.7109375" style="2" customWidth="1"/>
    <col min="13058" max="13058" width="23.28515625" style="2" customWidth="1"/>
    <col min="13059" max="13059" width="7.28515625" style="2" customWidth="1"/>
    <col min="13060" max="13060" width="8" style="2" customWidth="1"/>
    <col min="13061" max="13061" width="11.140625" style="2" customWidth="1"/>
    <col min="13062" max="13062" width="5.28515625" style="2" customWidth="1"/>
    <col min="13063" max="13063" width="8.28515625" style="2" customWidth="1"/>
    <col min="13064" max="13308" width="11.42578125" style="2" customWidth="1"/>
    <col min="13309" max="13312" width="11.5703125" style="2"/>
    <col min="13313" max="13313" width="5.7109375" style="2" customWidth="1"/>
    <col min="13314" max="13314" width="23.28515625" style="2" customWidth="1"/>
    <col min="13315" max="13315" width="7.28515625" style="2" customWidth="1"/>
    <col min="13316" max="13316" width="8" style="2" customWidth="1"/>
    <col min="13317" max="13317" width="11.140625" style="2" customWidth="1"/>
    <col min="13318" max="13318" width="5.28515625" style="2" customWidth="1"/>
    <col min="13319" max="13319" width="8.28515625" style="2" customWidth="1"/>
    <col min="13320" max="13564" width="11.42578125" style="2" customWidth="1"/>
    <col min="13565" max="13568" width="11.5703125" style="2"/>
    <col min="13569" max="13569" width="5.7109375" style="2" customWidth="1"/>
    <col min="13570" max="13570" width="23.28515625" style="2" customWidth="1"/>
    <col min="13571" max="13571" width="7.28515625" style="2" customWidth="1"/>
    <col min="13572" max="13572" width="8" style="2" customWidth="1"/>
    <col min="13573" max="13573" width="11.140625" style="2" customWidth="1"/>
    <col min="13574" max="13574" width="5.28515625" style="2" customWidth="1"/>
    <col min="13575" max="13575" width="8.28515625" style="2" customWidth="1"/>
    <col min="13576" max="13820" width="11.42578125" style="2" customWidth="1"/>
    <col min="13821" max="13824" width="11.5703125" style="2"/>
    <col min="13825" max="13825" width="5.7109375" style="2" customWidth="1"/>
    <col min="13826" max="13826" width="23.28515625" style="2" customWidth="1"/>
    <col min="13827" max="13827" width="7.28515625" style="2" customWidth="1"/>
    <col min="13828" max="13828" width="8" style="2" customWidth="1"/>
    <col min="13829" max="13829" width="11.140625" style="2" customWidth="1"/>
    <col min="13830" max="13830" width="5.28515625" style="2" customWidth="1"/>
    <col min="13831" max="13831" width="8.28515625" style="2" customWidth="1"/>
    <col min="13832" max="14076" width="11.42578125" style="2" customWidth="1"/>
    <col min="14077" max="14080" width="11.5703125" style="2"/>
    <col min="14081" max="14081" width="5.7109375" style="2" customWidth="1"/>
    <col min="14082" max="14082" width="23.28515625" style="2" customWidth="1"/>
    <col min="14083" max="14083" width="7.28515625" style="2" customWidth="1"/>
    <col min="14084" max="14084" width="8" style="2" customWidth="1"/>
    <col min="14085" max="14085" width="11.140625" style="2" customWidth="1"/>
    <col min="14086" max="14086" width="5.28515625" style="2" customWidth="1"/>
    <col min="14087" max="14087" width="8.28515625" style="2" customWidth="1"/>
    <col min="14088" max="14332" width="11.42578125" style="2" customWidth="1"/>
    <col min="14333" max="14336" width="11.5703125" style="2"/>
    <col min="14337" max="14337" width="5.7109375" style="2" customWidth="1"/>
    <col min="14338" max="14338" width="23.28515625" style="2" customWidth="1"/>
    <col min="14339" max="14339" width="7.28515625" style="2" customWidth="1"/>
    <col min="14340" max="14340" width="8" style="2" customWidth="1"/>
    <col min="14341" max="14341" width="11.140625" style="2" customWidth="1"/>
    <col min="14342" max="14342" width="5.28515625" style="2" customWidth="1"/>
    <col min="14343" max="14343" width="8.28515625" style="2" customWidth="1"/>
    <col min="14344" max="14588" width="11.42578125" style="2" customWidth="1"/>
    <col min="14589" max="14592" width="11.5703125" style="2"/>
    <col min="14593" max="14593" width="5.7109375" style="2" customWidth="1"/>
    <col min="14594" max="14594" width="23.28515625" style="2" customWidth="1"/>
    <col min="14595" max="14595" width="7.28515625" style="2" customWidth="1"/>
    <col min="14596" max="14596" width="8" style="2" customWidth="1"/>
    <col min="14597" max="14597" width="11.140625" style="2" customWidth="1"/>
    <col min="14598" max="14598" width="5.28515625" style="2" customWidth="1"/>
    <col min="14599" max="14599" width="8.28515625" style="2" customWidth="1"/>
    <col min="14600" max="14844" width="11.42578125" style="2" customWidth="1"/>
    <col min="14845" max="14848" width="11.5703125" style="2"/>
    <col min="14849" max="14849" width="5.7109375" style="2" customWidth="1"/>
    <col min="14850" max="14850" width="23.28515625" style="2" customWidth="1"/>
    <col min="14851" max="14851" width="7.28515625" style="2" customWidth="1"/>
    <col min="14852" max="14852" width="8" style="2" customWidth="1"/>
    <col min="14853" max="14853" width="11.140625" style="2" customWidth="1"/>
    <col min="14854" max="14854" width="5.28515625" style="2" customWidth="1"/>
    <col min="14855" max="14855" width="8.28515625" style="2" customWidth="1"/>
    <col min="14856" max="15100" width="11.42578125" style="2" customWidth="1"/>
    <col min="15101" max="15104" width="11.5703125" style="2"/>
    <col min="15105" max="15105" width="5.7109375" style="2" customWidth="1"/>
    <col min="15106" max="15106" width="23.28515625" style="2" customWidth="1"/>
    <col min="15107" max="15107" width="7.28515625" style="2" customWidth="1"/>
    <col min="15108" max="15108" width="8" style="2" customWidth="1"/>
    <col min="15109" max="15109" width="11.140625" style="2" customWidth="1"/>
    <col min="15110" max="15110" width="5.28515625" style="2" customWidth="1"/>
    <col min="15111" max="15111" width="8.28515625" style="2" customWidth="1"/>
    <col min="15112" max="15356" width="11.42578125" style="2" customWidth="1"/>
    <col min="15357" max="15360" width="11.5703125" style="2"/>
    <col min="15361" max="15361" width="5.7109375" style="2" customWidth="1"/>
    <col min="15362" max="15362" width="23.28515625" style="2" customWidth="1"/>
    <col min="15363" max="15363" width="7.28515625" style="2" customWidth="1"/>
    <col min="15364" max="15364" width="8" style="2" customWidth="1"/>
    <col min="15365" max="15365" width="11.140625" style="2" customWidth="1"/>
    <col min="15366" max="15366" width="5.28515625" style="2" customWidth="1"/>
    <col min="15367" max="15367" width="8.28515625" style="2" customWidth="1"/>
    <col min="15368" max="15612" width="11.42578125" style="2" customWidth="1"/>
    <col min="15613" max="15616" width="11.5703125" style="2"/>
    <col min="15617" max="15617" width="5.7109375" style="2" customWidth="1"/>
    <col min="15618" max="15618" width="23.28515625" style="2" customWidth="1"/>
    <col min="15619" max="15619" width="7.28515625" style="2" customWidth="1"/>
    <col min="15620" max="15620" width="8" style="2" customWidth="1"/>
    <col min="15621" max="15621" width="11.140625" style="2" customWidth="1"/>
    <col min="15622" max="15622" width="5.28515625" style="2" customWidth="1"/>
    <col min="15623" max="15623" width="8.28515625" style="2" customWidth="1"/>
    <col min="15624" max="15868" width="11.42578125" style="2" customWidth="1"/>
    <col min="15869" max="15872" width="11.5703125" style="2"/>
    <col min="15873" max="15873" width="5.7109375" style="2" customWidth="1"/>
    <col min="15874" max="15874" width="23.28515625" style="2" customWidth="1"/>
    <col min="15875" max="15875" width="7.28515625" style="2" customWidth="1"/>
    <col min="15876" max="15876" width="8" style="2" customWidth="1"/>
    <col min="15877" max="15877" width="11.140625" style="2" customWidth="1"/>
    <col min="15878" max="15878" width="5.28515625" style="2" customWidth="1"/>
    <col min="15879" max="15879" width="8.28515625" style="2" customWidth="1"/>
    <col min="15880" max="16124" width="11.42578125" style="2" customWidth="1"/>
    <col min="16125" max="16128" width="11.5703125" style="2"/>
    <col min="16129" max="16129" width="5.7109375" style="2" customWidth="1"/>
    <col min="16130" max="16130" width="23.28515625" style="2" customWidth="1"/>
    <col min="16131" max="16131" width="7.28515625" style="2" customWidth="1"/>
    <col min="16132" max="16132" width="8" style="2" customWidth="1"/>
    <col min="16133" max="16133" width="11.140625" style="2" customWidth="1"/>
    <col min="16134" max="16134" width="5.28515625" style="2" customWidth="1"/>
    <col min="16135" max="16135" width="8.28515625" style="2" customWidth="1"/>
    <col min="16136" max="16380" width="11.42578125" style="2" customWidth="1"/>
    <col min="16381" max="16384" width="11.5703125" style="2"/>
  </cols>
  <sheetData>
    <row r="2" spans="1:7" ht="11.45" customHeight="1" x14ac:dyDescent="0.2">
      <c r="B2" s="17"/>
      <c r="C2" s="28"/>
      <c r="D2" s="19"/>
      <c r="E2" s="23"/>
      <c r="F2" s="1"/>
      <c r="G2" s="21"/>
    </row>
    <row r="3" spans="1:7" ht="11.45" customHeight="1" x14ac:dyDescent="0.2">
      <c r="B3" s="17"/>
      <c r="C3" s="28"/>
      <c r="D3" s="19"/>
      <c r="E3" s="1"/>
      <c r="G3" s="21"/>
    </row>
    <row r="4" spans="1:7" ht="11.45" customHeight="1" x14ac:dyDescent="0.2">
      <c r="B4" s="17"/>
      <c r="C4" s="28"/>
      <c r="D4" s="19"/>
      <c r="E4" s="1"/>
      <c r="G4" s="21"/>
    </row>
    <row r="5" spans="1:7" ht="11.45" customHeight="1" x14ac:dyDescent="0.2">
      <c r="B5" s="4"/>
      <c r="C5" s="28"/>
      <c r="D5" s="19"/>
      <c r="E5" s="24"/>
      <c r="G5" s="21"/>
    </row>
    <row r="6" spans="1:7" ht="11.45" customHeight="1" x14ac:dyDescent="0.2">
      <c r="B6" s="43"/>
      <c r="C6" s="43"/>
      <c r="D6" s="43"/>
      <c r="E6" s="43"/>
      <c r="F6" s="1"/>
      <c r="G6" s="21"/>
    </row>
    <row r="7" spans="1:7" ht="11.45" customHeight="1" x14ac:dyDescent="0.2">
      <c r="B7" s="44"/>
      <c r="C7" s="44"/>
      <c r="D7" s="44"/>
      <c r="E7" s="44"/>
      <c r="F7" s="1"/>
      <c r="G7" s="21"/>
    </row>
    <row r="8" spans="1:7" ht="11.45" customHeight="1" x14ac:dyDescent="0.2">
      <c r="B8" s="4"/>
      <c r="D8" s="19"/>
      <c r="E8" s="25"/>
      <c r="F8" s="1"/>
      <c r="G8" s="21"/>
    </row>
    <row r="9" spans="1:7" ht="11.45" customHeight="1" x14ac:dyDescent="0.2">
      <c r="A9" s="45"/>
      <c r="B9" s="45"/>
      <c r="C9" s="45"/>
      <c r="D9" s="45"/>
      <c r="E9" s="45"/>
      <c r="F9" s="45"/>
      <c r="G9" s="45"/>
    </row>
    <row r="11" spans="1:7" s="22" customFormat="1" ht="27.75" customHeight="1" x14ac:dyDescent="0.4">
      <c r="A11" s="33" t="s">
        <v>0</v>
      </c>
      <c r="B11" s="36">
        <v>0</v>
      </c>
      <c r="C11" s="37" t="s">
        <v>1</v>
      </c>
      <c r="D11" s="38" t="s">
        <v>2</v>
      </c>
      <c r="E11" s="35"/>
      <c r="F11" s="34"/>
      <c r="G11" s="34"/>
    </row>
    <row r="12" spans="1:7" ht="7.5" customHeight="1" x14ac:dyDescent="0.2">
      <c r="B12" s="5"/>
    </row>
    <row r="13" spans="1:7" s="15" customFormat="1" ht="19.5" customHeight="1" x14ac:dyDescent="0.25">
      <c r="A13" s="12" t="s">
        <v>3</v>
      </c>
      <c r="B13" s="12" t="s">
        <v>4</v>
      </c>
      <c r="C13" s="30" t="s">
        <v>5</v>
      </c>
      <c r="D13" s="13" t="s">
        <v>6</v>
      </c>
      <c r="E13" s="12" t="s">
        <v>7</v>
      </c>
      <c r="F13" s="12" t="s">
        <v>8</v>
      </c>
      <c r="G13" s="14" t="s">
        <v>9</v>
      </c>
    </row>
    <row r="14" spans="1:7" ht="11.45" customHeight="1" x14ac:dyDescent="0.2">
      <c r="A14" s="18" t="s">
        <v>10</v>
      </c>
      <c r="B14" s="7" t="s">
        <v>11</v>
      </c>
      <c r="C14" s="31">
        <v>5901812300164</v>
      </c>
      <c r="D14" s="39">
        <v>136.58000000000001</v>
      </c>
      <c r="E14" s="27" t="s">
        <v>12</v>
      </c>
      <c r="F14" s="8" t="s">
        <v>13</v>
      </c>
      <c r="G14" s="42">
        <f t="shared" ref="G14:G74" si="0">D14-D14*$B$11/100</f>
        <v>136.58000000000001</v>
      </c>
    </row>
    <row r="15" spans="1:7" ht="11.45" customHeight="1" x14ac:dyDescent="0.2">
      <c r="A15" s="18" t="s">
        <v>14</v>
      </c>
      <c r="B15" s="7" t="s">
        <v>15</v>
      </c>
      <c r="C15" s="31">
        <v>5901812300171</v>
      </c>
      <c r="D15" s="39">
        <v>174.46</v>
      </c>
      <c r="E15" s="27" t="s">
        <v>12</v>
      </c>
      <c r="F15" s="8" t="s">
        <v>13</v>
      </c>
      <c r="G15" s="42">
        <f t="shared" si="0"/>
        <v>174.46</v>
      </c>
    </row>
    <row r="16" spans="1:7" ht="11.45" customHeight="1" x14ac:dyDescent="0.2">
      <c r="A16" s="18" t="s">
        <v>16</v>
      </c>
      <c r="B16" s="7" t="s">
        <v>17</v>
      </c>
      <c r="C16" s="31">
        <v>5902539201604</v>
      </c>
      <c r="D16" s="39">
        <v>131.13999999999999</v>
      </c>
      <c r="E16" s="27" t="s">
        <v>12</v>
      </c>
      <c r="F16" s="8" t="s">
        <v>13</v>
      </c>
      <c r="G16" s="42">
        <f t="shared" si="0"/>
        <v>131.13999999999999</v>
      </c>
    </row>
    <row r="17" spans="1:7" ht="11.45" customHeight="1" x14ac:dyDescent="0.2">
      <c r="A17" s="18" t="s">
        <v>18</v>
      </c>
      <c r="B17" s="7" t="s">
        <v>19</v>
      </c>
      <c r="C17" s="31">
        <v>5902539201611</v>
      </c>
      <c r="D17" s="39">
        <v>149.28</v>
      </c>
      <c r="E17" s="27" t="s">
        <v>12</v>
      </c>
      <c r="F17" s="8" t="s">
        <v>13</v>
      </c>
      <c r="G17" s="42">
        <f t="shared" si="0"/>
        <v>149.28</v>
      </c>
    </row>
    <row r="18" spans="1:7" ht="11.45" customHeight="1" x14ac:dyDescent="0.2">
      <c r="A18" s="18" t="s">
        <v>20</v>
      </c>
      <c r="B18" s="7" t="s">
        <v>21</v>
      </c>
      <c r="C18" s="31">
        <v>5901812303325</v>
      </c>
      <c r="D18" s="39">
        <v>32.56</v>
      </c>
      <c r="E18" s="27" t="s">
        <v>12</v>
      </c>
      <c r="F18" s="8" t="s">
        <v>13</v>
      </c>
      <c r="G18" s="42">
        <f t="shared" si="0"/>
        <v>32.56</v>
      </c>
    </row>
    <row r="19" spans="1:7" ht="11.45" customHeight="1" x14ac:dyDescent="0.2">
      <c r="A19" s="18" t="s">
        <v>22</v>
      </c>
      <c r="B19" s="7" t="s">
        <v>23</v>
      </c>
      <c r="C19" s="31">
        <v>5902539203837</v>
      </c>
      <c r="D19" s="39">
        <v>8.6999999999999993</v>
      </c>
      <c r="E19" s="27" t="s">
        <v>12</v>
      </c>
      <c r="F19" s="8" t="s">
        <v>13</v>
      </c>
      <c r="G19" s="42">
        <f t="shared" si="0"/>
        <v>8.6999999999999993</v>
      </c>
    </row>
    <row r="20" spans="1:7" ht="11.45" customHeight="1" x14ac:dyDescent="0.2">
      <c r="A20" s="18" t="s">
        <v>24</v>
      </c>
      <c r="B20" s="7" t="s">
        <v>25</v>
      </c>
      <c r="C20" s="31">
        <v>5901812302779</v>
      </c>
      <c r="D20" s="39">
        <v>17.14</v>
      </c>
      <c r="E20" s="27" t="s">
        <v>12</v>
      </c>
      <c r="F20" s="8" t="s">
        <v>13</v>
      </c>
      <c r="G20" s="42">
        <f t="shared" si="0"/>
        <v>17.14</v>
      </c>
    </row>
    <row r="21" spans="1:7" ht="11.45" customHeight="1" x14ac:dyDescent="0.2">
      <c r="A21" s="18" t="s">
        <v>26</v>
      </c>
      <c r="B21" s="7" t="s">
        <v>27</v>
      </c>
      <c r="C21" s="31">
        <v>5901812302786</v>
      </c>
      <c r="D21" s="39">
        <v>27.48</v>
      </c>
      <c r="E21" s="27" t="s">
        <v>12</v>
      </c>
      <c r="F21" s="8" t="s">
        <v>13</v>
      </c>
      <c r="G21" s="42">
        <f t="shared" si="0"/>
        <v>27.48</v>
      </c>
    </row>
    <row r="22" spans="1:7" ht="11.45" customHeight="1" x14ac:dyDescent="0.2">
      <c r="A22" s="18" t="s">
        <v>28</v>
      </c>
      <c r="B22" s="7" t="s">
        <v>29</v>
      </c>
      <c r="C22" s="31">
        <v>5901812303011</v>
      </c>
      <c r="D22" s="39">
        <v>52.52</v>
      </c>
      <c r="E22" s="27" t="s">
        <v>12</v>
      </c>
      <c r="F22" s="8" t="s">
        <v>13</v>
      </c>
      <c r="G22" s="42">
        <f t="shared" si="0"/>
        <v>52.52</v>
      </c>
    </row>
    <row r="23" spans="1:7" ht="11.45" customHeight="1" x14ac:dyDescent="0.2">
      <c r="A23" s="18" t="s">
        <v>30</v>
      </c>
      <c r="B23" s="7" t="s">
        <v>31</v>
      </c>
      <c r="C23" s="31">
        <v>5901812303332</v>
      </c>
      <c r="D23" s="39">
        <v>23.08</v>
      </c>
      <c r="E23" s="27" t="s">
        <v>32</v>
      </c>
      <c r="F23" s="8" t="s">
        <v>33</v>
      </c>
      <c r="G23" s="42">
        <f t="shared" si="0"/>
        <v>23.08</v>
      </c>
    </row>
    <row r="24" spans="1:7" ht="11.45" customHeight="1" x14ac:dyDescent="0.2">
      <c r="A24" s="18" t="s">
        <v>34</v>
      </c>
      <c r="B24" s="7" t="s">
        <v>35</v>
      </c>
      <c r="C24" s="31">
        <v>5901812303349</v>
      </c>
      <c r="D24" s="39">
        <v>30.06</v>
      </c>
      <c r="E24" s="27" t="s">
        <v>32</v>
      </c>
      <c r="F24" s="8" t="s">
        <v>33</v>
      </c>
      <c r="G24" s="42">
        <f t="shared" si="0"/>
        <v>30.06</v>
      </c>
    </row>
    <row r="25" spans="1:7" ht="11.45" customHeight="1" x14ac:dyDescent="0.2">
      <c r="A25" s="18" t="s">
        <v>36</v>
      </c>
      <c r="B25" s="7" t="s">
        <v>37</v>
      </c>
      <c r="C25" s="31">
        <v>5901812303356</v>
      </c>
      <c r="D25" s="39">
        <v>45.2</v>
      </c>
      <c r="E25" s="27" t="s">
        <v>32</v>
      </c>
      <c r="F25" s="8" t="s">
        <v>33</v>
      </c>
      <c r="G25" s="42">
        <f t="shared" si="0"/>
        <v>45.2</v>
      </c>
    </row>
    <row r="26" spans="1:7" ht="11.45" customHeight="1" x14ac:dyDescent="0.2">
      <c r="A26" s="18" t="s">
        <v>38</v>
      </c>
      <c r="B26" s="7" t="s">
        <v>39</v>
      </c>
      <c r="C26" s="31">
        <v>5901812303059</v>
      </c>
      <c r="D26" s="39">
        <v>36.74</v>
      </c>
      <c r="E26" s="27" t="s">
        <v>32</v>
      </c>
      <c r="F26" s="8" t="s">
        <v>40</v>
      </c>
      <c r="G26" s="42">
        <f t="shared" si="0"/>
        <v>36.74</v>
      </c>
    </row>
    <row r="27" spans="1:7" ht="11.45" customHeight="1" x14ac:dyDescent="0.2">
      <c r="A27" s="18" t="s">
        <v>41</v>
      </c>
      <c r="B27" s="7" t="s">
        <v>42</v>
      </c>
      <c r="C27" s="31">
        <v>5901812303066</v>
      </c>
      <c r="D27" s="39">
        <v>46.74</v>
      </c>
      <c r="E27" s="27" t="s">
        <v>32</v>
      </c>
      <c r="F27" s="8" t="s">
        <v>40</v>
      </c>
      <c r="G27" s="42">
        <f t="shared" si="0"/>
        <v>46.74</v>
      </c>
    </row>
    <row r="28" spans="1:7" ht="11.45" customHeight="1" x14ac:dyDescent="0.2">
      <c r="A28" s="18" t="s">
        <v>43</v>
      </c>
      <c r="B28" s="7" t="s">
        <v>44</v>
      </c>
      <c r="C28" s="31">
        <v>5901812303073</v>
      </c>
      <c r="D28" s="39">
        <v>35.5</v>
      </c>
      <c r="E28" s="27" t="s">
        <v>32</v>
      </c>
      <c r="F28" s="8" t="s">
        <v>40</v>
      </c>
      <c r="G28" s="42">
        <f t="shared" si="0"/>
        <v>35.5</v>
      </c>
    </row>
    <row r="29" spans="1:7" ht="11.45" customHeight="1" x14ac:dyDescent="0.2">
      <c r="A29" s="18" t="s">
        <v>45</v>
      </c>
      <c r="B29" s="7" t="s">
        <v>46</v>
      </c>
      <c r="C29" s="31">
        <v>5901812303080</v>
      </c>
      <c r="D29" s="39">
        <v>44.06</v>
      </c>
      <c r="E29" s="27" t="s">
        <v>32</v>
      </c>
      <c r="F29" s="8" t="s">
        <v>40</v>
      </c>
      <c r="G29" s="42">
        <f t="shared" si="0"/>
        <v>44.06</v>
      </c>
    </row>
    <row r="30" spans="1:7" ht="11.45" customHeight="1" x14ac:dyDescent="0.2">
      <c r="A30" s="18" t="s">
        <v>47</v>
      </c>
      <c r="B30" s="7" t="s">
        <v>48</v>
      </c>
      <c r="C30" s="31">
        <v>5902539203813</v>
      </c>
      <c r="D30" s="39">
        <v>23.06</v>
      </c>
      <c r="E30" s="27" t="s">
        <v>49</v>
      </c>
      <c r="F30" s="8" t="s">
        <v>50</v>
      </c>
      <c r="G30" s="42">
        <f t="shared" si="0"/>
        <v>23.06</v>
      </c>
    </row>
    <row r="31" spans="1:7" ht="11.45" customHeight="1" x14ac:dyDescent="0.2">
      <c r="A31" s="18" t="s">
        <v>51</v>
      </c>
      <c r="B31" s="7" t="s">
        <v>52</v>
      </c>
      <c r="C31" s="31">
        <v>5902539203820</v>
      </c>
      <c r="D31" s="39">
        <v>29.88</v>
      </c>
      <c r="E31" s="27" t="s">
        <v>49</v>
      </c>
      <c r="F31" s="8" t="s">
        <v>50</v>
      </c>
      <c r="G31" s="42">
        <f t="shared" si="0"/>
        <v>29.88</v>
      </c>
    </row>
    <row r="32" spans="1:7" ht="11.45" customHeight="1" x14ac:dyDescent="0.2">
      <c r="A32" s="18" t="s">
        <v>53</v>
      </c>
      <c r="B32" s="7" t="s">
        <v>54</v>
      </c>
      <c r="C32" s="31">
        <v>5901812302366</v>
      </c>
      <c r="D32" s="39">
        <v>21.94</v>
      </c>
      <c r="E32" s="27" t="s">
        <v>49</v>
      </c>
      <c r="F32" s="8" t="s">
        <v>50</v>
      </c>
      <c r="G32" s="42">
        <f t="shared" si="0"/>
        <v>21.94</v>
      </c>
    </row>
    <row r="33" spans="1:7" ht="11.45" customHeight="1" x14ac:dyDescent="0.2">
      <c r="A33" s="18" t="s">
        <v>55</v>
      </c>
      <c r="B33" s="7" t="s">
        <v>56</v>
      </c>
      <c r="C33" s="31">
        <v>5901812302373</v>
      </c>
      <c r="D33" s="39">
        <v>28.56</v>
      </c>
      <c r="E33" s="27" t="s">
        <v>49</v>
      </c>
      <c r="F33" s="8" t="s">
        <v>50</v>
      </c>
      <c r="G33" s="42">
        <f t="shared" si="0"/>
        <v>28.56</v>
      </c>
    </row>
    <row r="34" spans="1:7" ht="11.45" customHeight="1" x14ac:dyDescent="0.2">
      <c r="A34" s="18" t="s">
        <v>57</v>
      </c>
      <c r="B34" s="7" t="s">
        <v>58</v>
      </c>
      <c r="C34" s="31">
        <v>5901812302380</v>
      </c>
      <c r="D34" s="39">
        <v>55.48</v>
      </c>
      <c r="E34" s="27" t="s">
        <v>49</v>
      </c>
      <c r="F34" s="8" t="s">
        <v>50</v>
      </c>
      <c r="G34" s="42">
        <f t="shared" si="0"/>
        <v>55.48</v>
      </c>
    </row>
    <row r="35" spans="1:7" ht="11.45" customHeight="1" x14ac:dyDescent="0.2">
      <c r="A35" s="18" t="s">
        <v>59</v>
      </c>
      <c r="B35" s="7" t="s">
        <v>60</v>
      </c>
      <c r="C35" s="31">
        <v>5901812303035</v>
      </c>
      <c r="D35" s="39">
        <v>17.2</v>
      </c>
      <c r="E35" s="27" t="s">
        <v>32</v>
      </c>
      <c r="F35" s="8" t="s">
        <v>50</v>
      </c>
      <c r="G35" s="42">
        <f t="shared" si="0"/>
        <v>17.2</v>
      </c>
    </row>
    <row r="36" spans="1:7" ht="11.45" customHeight="1" x14ac:dyDescent="0.2">
      <c r="A36" s="18" t="s">
        <v>61</v>
      </c>
      <c r="B36" s="7" t="s">
        <v>62</v>
      </c>
      <c r="C36" s="31">
        <v>5901812303042</v>
      </c>
      <c r="D36" s="39">
        <v>17.2</v>
      </c>
      <c r="E36" s="27" t="s">
        <v>32</v>
      </c>
      <c r="F36" s="8" t="s">
        <v>50</v>
      </c>
      <c r="G36" s="42">
        <f t="shared" si="0"/>
        <v>17.2</v>
      </c>
    </row>
    <row r="37" spans="1:7" ht="11.45" customHeight="1" x14ac:dyDescent="0.2">
      <c r="A37" s="18" t="s">
        <v>63</v>
      </c>
      <c r="B37" s="7" t="s">
        <v>64</v>
      </c>
      <c r="C37" s="31">
        <v>5901812302250</v>
      </c>
      <c r="D37" s="39">
        <v>18.54</v>
      </c>
      <c r="E37" s="27" t="s">
        <v>32</v>
      </c>
      <c r="F37" s="8" t="s">
        <v>50</v>
      </c>
      <c r="G37" s="42">
        <f t="shared" si="0"/>
        <v>18.54</v>
      </c>
    </row>
    <row r="38" spans="1:7" ht="11.45" customHeight="1" x14ac:dyDescent="0.2">
      <c r="A38" s="18" t="s">
        <v>65</v>
      </c>
      <c r="B38" s="7" t="s">
        <v>66</v>
      </c>
      <c r="C38" s="31">
        <v>5901812302267</v>
      </c>
      <c r="D38" s="39">
        <v>18.54</v>
      </c>
      <c r="E38" s="27" t="s">
        <v>32</v>
      </c>
      <c r="F38" s="8" t="s">
        <v>50</v>
      </c>
      <c r="G38" s="42">
        <f t="shared" si="0"/>
        <v>18.54</v>
      </c>
    </row>
    <row r="39" spans="1:7" ht="11.45" customHeight="1" x14ac:dyDescent="0.2">
      <c r="A39" s="18" t="s">
        <v>67</v>
      </c>
      <c r="B39" s="7" t="s">
        <v>68</v>
      </c>
      <c r="C39" s="31">
        <v>5901812302151</v>
      </c>
      <c r="D39" s="39">
        <v>15.64</v>
      </c>
      <c r="E39" s="27" t="s">
        <v>49</v>
      </c>
      <c r="F39" s="8" t="s">
        <v>50</v>
      </c>
      <c r="G39" s="42">
        <f t="shared" si="0"/>
        <v>15.64</v>
      </c>
    </row>
    <row r="40" spans="1:7" ht="11.45" customHeight="1" x14ac:dyDescent="0.2">
      <c r="A40" s="18" t="s">
        <v>69</v>
      </c>
      <c r="B40" s="7" t="s">
        <v>70</v>
      </c>
      <c r="C40" s="31">
        <v>5901812302175</v>
      </c>
      <c r="D40" s="39">
        <v>21.92</v>
      </c>
      <c r="E40" s="27" t="s">
        <v>49</v>
      </c>
      <c r="F40" s="8" t="s">
        <v>50</v>
      </c>
      <c r="G40" s="42">
        <f t="shared" si="0"/>
        <v>21.92</v>
      </c>
    </row>
    <row r="41" spans="1:7" ht="11.45" customHeight="1" x14ac:dyDescent="0.2">
      <c r="A41" s="18" t="s">
        <v>71</v>
      </c>
      <c r="B41" s="7" t="s">
        <v>72</v>
      </c>
      <c r="C41" s="31">
        <v>5901812302168</v>
      </c>
      <c r="D41" s="39">
        <v>32.840000000000003</v>
      </c>
      <c r="E41" s="27" t="s">
        <v>49</v>
      </c>
      <c r="F41" s="8" t="s">
        <v>50</v>
      </c>
      <c r="G41" s="42">
        <f t="shared" si="0"/>
        <v>32.840000000000003</v>
      </c>
    </row>
    <row r="42" spans="1:7" ht="11.45" customHeight="1" x14ac:dyDescent="0.2">
      <c r="A42" s="18" t="s">
        <v>73</v>
      </c>
      <c r="B42" s="7" t="s">
        <v>74</v>
      </c>
      <c r="C42" s="31">
        <v>5901812302182</v>
      </c>
      <c r="D42" s="39">
        <v>52.7</v>
      </c>
      <c r="E42" s="27" t="s">
        <v>49</v>
      </c>
      <c r="F42" s="8" t="s">
        <v>50</v>
      </c>
      <c r="G42" s="42">
        <f t="shared" si="0"/>
        <v>52.7</v>
      </c>
    </row>
    <row r="43" spans="1:7" ht="11.45" customHeight="1" x14ac:dyDescent="0.2">
      <c r="A43" s="18" t="s">
        <v>75</v>
      </c>
      <c r="B43" s="7" t="s">
        <v>76</v>
      </c>
      <c r="C43" s="31">
        <v>5901812302199</v>
      </c>
      <c r="D43" s="39">
        <v>77.98</v>
      </c>
      <c r="E43" s="27" t="s">
        <v>49</v>
      </c>
      <c r="F43" s="8" t="s">
        <v>50</v>
      </c>
      <c r="G43" s="42">
        <f t="shared" si="0"/>
        <v>77.98</v>
      </c>
    </row>
    <row r="44" spans="1:7" ht="11.45" customHeight="1" x14ac:dyDescent="0.2">
      <c r="A44" s="18" t="s">
        <v>77</v>
      </c>
      <c r="B44" s="7" t="s">
        <v>78</v>
      </c>
      <c r="C44" s="31">
        <v>5901812302236</v>
      </c>
      <c r="D44" s="39">
        <v>106.44</v>
      </c>
      <c r="E44" s="27" t="s">
        <v>49</v>
      </c>
      <c r="F44" s="8" t="s">
        <v>50</v>
      </c>
      <c r="G44" s="42">
        <f t="shared" si="0"/>
        <v>106.44</v>
      </c>
    </row>
    <row r="45" spans="1:7" ht="11.45" customHeight="1" x14ac:dyDescent="0.2">
      <c r="A45" s="18" t="s">
        <v>79</v>
      </c>
      <c r="B45" s="7" t="s">
        <v>80</v>
      </c>
      <c r="C45" s="31">
        <v>5901812302243</v>
      </c>
      <c r="D45" s="39">
        <v>175.68</v>
      </c>
      <c r="E45" s="27" t="s">
        <v>49</v>
      </c>
      <c r="F45" s="8" t="s">
        <v>50</v>
      </c>
      <c r="G45" s="42">
        <f t="shared" si="0"/>
        <v>175.68</v>
      </c>
    </row>
    <row r="46" spans="1:7" ht="11.45" customHeight="1" x14ac:dyDescent="0.2">
      <c r="A46" s="18" t="s">
        <v>81</v>
      </c>
      <c r="B46" s="7" t="s">
        <v>82</v>
      </c>
      <c r="C46" s="31">
        <v>5902539204377</v>
      </c>
      <c r="D46" s="39">
        <v>31.18</v>
      </c>
      <c r="E46" s="27" t="s">
        <v>49</v>
      </c>
      <c r="F46" s="8" t="s">
        <v>50</v>
      </c>
      <c r="G46" s="42">
        <f t="shared" si="0"/>
        <v>31.18</v>
      </c>
    </row>
    <row r="47" spans="1:7" ht="11.45" customHeight="1" x14ac:dyDescent="0.2">
      <c r="A47" s="18" t="s">
        <v>83</v>
      </c>
      <c r="B47" s="7" t="s">
        <v>84</v>
      </c>
      <c r="C47" s="31">
        <v>5902539204383</v>
      </c>
      <c r="D47" s="39">
        <v>47</v>
      </c>
      <c r="E47" s="27" t="s">
        <v>49</v>
      </c>
      <c r="F47" s="8" t="s">
        <v>50</v>
      </c>
      <c r="G47" s="42">
        <f t="shared" si="0"/>
        <v>47</v>
      </c>
    </row>
    <row r="48" spans="1:7" ht="11.45" customHeight="1" x14ac:dyDescent="0.2">
      <c r="A48" s="18" t="s">
        <v>85</v>
      </c>
      <c r="B48" s="7" t="s">
        <v>86</v>
      </c>
      <c r="C48" s="31">
        <v>5902539204360</v>
      </c>
      <c r="D48" s="39">
        <v>75.760000000000005</v>
      </c>
      <c r="E48" s="27" t="s">
        <v>49</v>
      </c>
      <c r="F48" s="8" t="s">
        <v>50</v>
      </c>
      <c r="G48" s="42">
        <f t="shared" si="0"/>
        <v>75.760000000000005</v>
      </c>
    </row>
    <row r="49" spans="1:7" ht="11.45" customHeight="1" x14ac:dyDescent="0.2">
      <c r="A49" s="18" t="s">
        <v>87</v>
      </c>
      <c r="B49" s="7" t="s">
        <v>88</v>
      </c>
      <c r="C49" s="31">
        <v>5901812302274</v>
      </c>
      <c r="D49" s="39">
        <v>19.600000000000001</v>
      </c>
      <c r="E49" s="27" t="s">
        <v>49</v>
      </c>
      <c r="F49" s="8" t="s">
        <v>50</v>
      </c>
      <c r="G49" s="42">
        <f t="shared" si="0"/>
        <v>19.600000000000001</v>
      </c>
    </row>
    <row r="50" spans="1:7" ht="11.45" customHeight="1" x14ac:dyDescent="0.2">
      <c r="A50" s="18" t="s">
        <v>89</v>
      </c>
      <c r="B50" s="7" t="s">
        <v>90</v>
      </c>
      <c r="C50" s="31">
        <v>5901812302281</v>
      </c>
      <c r="D50" s="39">
        <v>31.1</v>
      </c>
      <c r="E50" s="27" t="s">
        <v>49</v>
      </c>
      <c r="F50" s="8" t="s">
        <v>50</v>
      </c>
      <c r="G50" s="42">
        <f t="shared" si="0"/>
        <v>31.1</v>
      </c>
    </row>
    <row r="51" spans="1:7" ht="11.45" customHeight="1" x14ac:dyDescent="0.2">
      <c r="A51" s="18" t="s">
        <v>91</v>
      </c>
      <c r="B51" s="7" t="s">
        <v>92</v>
      </c>
      <c r="C51" s="31">
        <v>5901812302298</v>
      </c>
      <c r="D51" s="39">
        <v>50.68</v>
      </c>
      <c r="E51" s="27" t="s">
        <v>49</v>
      </c>
      <c r="F51" s="8" t="s">
        <v>50</v>
      </c>
      <c r="G51" s="42">
        <f t="shared" si="0"/>
        <v>50.68</v>
      </c>
    </row>
    <row r="52" spans="1:7" ht="11.45" customHeight="1" x14ac:dyDescent="0.2">
      <c r="A52" s="18" t="s">
        <v>93</v>
      </c>
      <c r="B52" s="7" t="s">
        <v>94</v>
      </c>
      <c r="C52" s="31">
        <v>5901812302304</v>
      </c>
      <c r="D52" s="39">
        <v>23.22</v>
      </c>
      <c r="E52" s="27" t="s">
        <v>49</v>
      </c>
      <c r="F52" s="8" t="s">
        <v>50</v>
      </c>
      <c r="G52" s="42">
        <f t="shared" si="0"/>
        <v>23.22</v>
      </c>
    </row>
    <row r="53" spans="1:7" ht="11.45" customHeight="1" x14ac:dyDescent="0.2">
      <c r="A53" s="18" t="s">
        <v>95</v>
      </c>
      <c r="B53" s="7" t="s">
        <v>96</v>
      </c>
      <c r="C53" s="31">
        <v>5901812302311</v>
      </c>
      <c r="D53" s="39">
        <v>34.200000000000003</v>
      </c>
      <c r="E53" s="27" t="s">
        <v>49</v>
      </c>
      <c r="F53" s="8" t="s">
        <v>50</v>
      </c>
      <c r="G53" s="42">
        <f t="shared" si="0"/>
        <v>34.200000000000003</v>
      </c>
    </row>
    <row r="54" spans="1:7" ht="11.45" customHeight="1" x14ac:dyDescent="0.2">
      <c r="A54" s="18" t="s">
        <v>97</v>
      </c>
      <c r="B54" s="7" t="s">
        <v>98</v>
      </c>
      <c r="C54" s="31">
        <v>5901812302328</v>
      </c>
      <c r="D54" s="39">
        <v>54.94</v>
      </c>
      <c r="E54" s="27" t="s">
        <v>49</v>
      </c>
      <c r="F54" s="8" t="s">
        <v>50</v>
      </c>
      <c r="G54" s="42">
        <f t="shared" si="0"/>
        <v>54.94</v>
      </c>
    </row>
    <row r="55" spans="1:7" ht="11.45" customHeight="1" x14ac:dyDescent="0.2">
      <c r="A55" s="18" t="s">
        <v>99</v>
      </c>
      <c r="B55" s="7" t="s">
        <v>100</v>
      </c>
      <c r="C55" s="31">
        <v>5902539206937</v>
      </c>
      <c r="D55" s="39">
        <v>84.58</v>
      </c>
      <c r="E55" s="27" t="s">
        <v>49</v>
      </c>
      <c r="F55" s="8" t="s">
        <v>50</v>
      </c>
      <c r="G55" s="42">
        <f t="shared" si="0"/>
        <v>84.58</v>
      </c>
    </row>
    <row r="56" spans="1:7" ht="11.45" customHeight="1" x14ac:dyDescent="0.2">
      <c r="A56" s="18" t="s">
        <v>101</v>
      </c>
      <c r="B56" s="7" t="s">
        <v>102</v>
      </c>
      <c r="C56" s="31">
        <v>5902539206944</v>
      </c>
      <c r="D56" s="39">
        <v>109</v>
      </c>
      <c r="E56" s="27" t="s">
        <v>49</v>
      </c>
      <c r="F56" s="8" t="s">
        <v>50</v>
      </c>
      <c r="G56" s="42">
        <f t="shared" si="0"/>
        <v>109</v>
      </c>
    </row>
    <row r="57" spans="1:7" ht="11.45" customHeight="1" x14ac:dyDescent="0.2">
      <c r="A57" s="18" t="s">
        <v>103</v>
      </c>
      <c r="B57" s="7" t="s">
        <v>104</v>
      </c>
      <c r="C57" s="31">
        <v>5901812302335</v>
      </c>
      <c r="D57" s="39">
        <v>21.08</v>
      </c>
      <c r="E57" s="27" t="s">
        <v>49</v>
      </c>
      <c r="F57" s="8" t="s">
        <v>50</v>
      </c>
      <c r="G57" s="42">
        <f t="shared" si="0"/>
        <v>21.08</v>
      </c>
    </row>
    <row r="58" spans="1:7" ht="11.45" customHeight="1" x14ac:dyDescent="0.2">
      <c r="A58" s="18" t="s">
        <v>105</v>
      </c>
      <c r="B58" s="7" t="s">
        <v>106</v>
      </c>
      <c r="C58" s="31">
        <v>5901812302342</v>
      </c>
      <c r="D58" s="39">
        <v>32.44</v>
      </c>
      <c r="E58" s="27" t="s">
        <v>49</v>
      </c>
      <c r="F58" s="8" t="s">
        <v>50</v>
      </c>
      <c r="G58" s="42">
        <f t="shared" si="0"/>
        <v>32.44</v>
      </c>
    </row>
    <row r="59" spans="1:7" ht="11.45" customHeight="1" x14ac:dyDescent="0.2">
      <c r="A59" s="18" t="s">
        <v>107</v>
      </c>
      <c r="B59" s="7" t="s">
        <v>108</v>
      </c>
      <c r="C59" s="31">
        <v>5901812302359</v>
      </c>
      <c r="D59" s="39">
        <v>52.72</v>
      </c>
      <c r="E59" s="27" t="s">
        <v>49</v>
      </c>
      <c r="F59" s="8" t="s">
        <v>50</v>
      </c>
      <c r="G59" s="42">
        <f t="shared" si="0"/>
        <v>52.72</v>
      </c>
    </row>
    <row r="60" spans="1:7" ht="11.45" customHeight="1" x14ac:dyDescent="0.2">
      <c r="A60" s="18" t="s">
        <v>109</v>
      </c>
      <c r="B60" s="7" t="s">
        <v>110</v>
      </c>
      <c r="C60" s="31">
        <v>5901812302205</v>
      </c>
      <c r="D60" s="39">
        <v>28.1</v>
      </c>
      <c r="E60" s="27" t="s">
        <v>49</v>
      </c>
      <c r="F60" s="8" t="s">
        <v>50</v>
      </c>
      <c r="G60" s="42">
        <f t="shared" si="0"/>
        <v>28.1</v>
      </c>
    </row>
    <row r="61" spans="1:7" ht="11.45" customHeight="1" x14ac:dyDescent="0.2">
      <c r="A61" s="18" t="s">
        <v>111</v>
      </c>
      <c r="B61" s="7" t="s">
        <v>112</v>
      </c>
      <c r="C61" s="31">
        <v>5901812302212</v>
      </c>
      <c r="D61" s="39">
        <v>44.5</v>
      </c>
      <c r="E61" s="27" t="s">
        <v>49</v>
      </c>
      <c r="F61" s="8" t="s">
        <v>50</v>
      </c>
      <c r="G61" s="42">
        <f t="shared" si="0"/>
        <v>44.5</v>
      </c>
    </row>
    <row r="62" spans="1:7" ht="11.45" customHeight="1" x14ac:dyDescent="0.2">
      <c r="A62" s="18" t="s">
        <v>113</v>
      </c>
      <c r="B62" s="7" t="s">
        <v>114</v>
      </c>
      <c r="C62" s="31">
        <v>5901812302229</v>
      </c>
      <c r="D62" s="39">
        <v>72.98</v>
      </c>
      <c r="E62" s="27" t="s">
        <v>49</v>
      </c>
      <c r="F62" s="8" t="s">
        <v>50</v>
      </c>
      <c r="G62" s="42">
        <f t="shared" si="0"/>
        <v>72.98</v>
      </c>
    </row>
    <row r="63" spans="1:7" ht="11.45" customHeight="1" x14ac:dyDescent="0.2">
      <c r="A63" s="18" t="s">
        <v>115</v>
      </c>
      <c r="B63" s="7" t="s">
        <v>116</v>
      </c>
      <c r="C63" s="31">
        <v>5902539201901</v>
      </c>
      <c r="D63" s="39">
        <v>76.52</v>
      </c>
      <c r="E63" s="27" t="s">
        <v>49</v>
      </c>
      <c r="F63" s="8" t="s">
        <v>50</v>
      </c>
      <c r="G63" s="42">
        <f t="shared" si="0"/>
        <v>76.52</v>
      </c>
    </row>
    <row r="64" spans="1:7" ht="11.45" customHeight="1" x14ac:dyDescent="0.2">
      <c r="A64" s="18" t="s">
        <v>117</v>
      </c>
      <c r="B64" s="7" t="s">
        <v>118</v>
      </c>
      <c r="C64" s="31">
        <v>5901812302762</v>
      </c>
      <c r="D64" s="39">
        <v>18.54</v>
      </c>
      <c r="E64" s="27" t="s">
        <v>49</v>
      </c>
      <c r="F64" s="8" t="s">
        <v>50</v>
      </c>
      <c r="G64" s="42">
        <f t="shared" si="0"/>
        <v>18.54</v>
      </c>
    </row>
    <row r="65" spans="1:7" ht="11.45" customHeight="1" x14ac:dyDescent="0.2">
      <c r="A65" s="18" t="s">
        <v>119</v>
      </c>
      <c r="B65" s="7" t="s">
        <v>120</v>
      </c>
      <c r="C65" s="31">
        <v>5901812302755</v>
      </c>
      <c r="D65" s="39">
        <v>24.88</v>
      </c>
      <c r="E65" s="27" t="s">
        <v>49</v>
      </c>
      <c r="F65" s="8" t="s">
        <v>50</v>
      </c>
      <c r="G65" s="42">
        <f t="shared" si="0"/>
        <v>24.88</v>
      </c>
    </row>
    <row r="66" spans="1:7" ht="11.45" customHeight="1" x14ac:dyDescent="0.2">
      <c r="A66" s="18" t="s">
        <v>121</v>
      </c>
      <c r="B66" s="7" t="s">
        <v>122</v>
      </c>
      <c r="C66" s="31">
        <v>5901812302748</v>
      </c>
      <c r="D66" s="39">
        <v>40.68</v>
      </c>
      <c r="E66" s="27" t="s">
        <v>49</v>
      </c>
      <c r="F66" s="8" t="s">
        <v>50</v>
      </c>
      <c r="G66" s="42">
        <f t="shared" si="0"/>
        <v>40.68</v>
      </c>
    </row>
    <row r="67" spans="1:7" ht="11.45" customHeight="1" x14ac:dyDescent="0.2">
      <c r="A67" s="18" t="s">
        <v>123</v>
      </c>
      <c r="B67" s="7" t="s">
        <v>124</v>
      </c>
      <c r="C67" s="31">
        <v>5901812302731</v>
      </c>
      <c r="D67" s="39">
        <v>64.64</v>
      </c>
      <c r="E67" s="27" t="s">
        <v>49</v>
      </c>
      <c r="F67" s="8" t="s">
        <v>50</v>
      </c>
      <c r="G67" s="42">
        <f t="shared" si="0"/>
        <v>64.64</v>
      </c>
    </row>
    <row r="68" spans="1:7" ht="11.45" customHeight="1" x14ac:dyDescent="0.2">
      <c r="A68" s="18" t="s">
        <v>125</v>
      </c>
      <c r="B68" s="7" t="s">
        <v>126</v>
      </c>
      <c r="C68" s="31">
        <v>5901812302724</v>
      </c>
      <c r="D68" s="39">
        <v>91.5</v>
      </c>
      <c r="E68" s="27" t="s">
        <v>49</v>
      </c>
      <c r="F68" s="8" t="s">
        <v>50</v>
      </c>
      <c r="G68" s="42">
        <f t="shared" si="0"/>
        <v>91.5</v>
      </c>
    </row>
    <row r="69" spans="1:7" ht="11.45" customHeight="1" x14ac:dyDescent="0.2">
      <c r="A69" s="18" t="s">
        <v>127</v>
      </c>
      <c r="B69" s="7" t="s">
        <v>128</v>
      </c>
      <c r="C69" s="31">
        <v>5901812302717</v>
      </c>
      <c r="D69" s="39">
        <v>141.46</v>
      </c>
      <c r="E69" s="27" t="s">
        <v>49</v>
      </c>
      <c r="F69" s="8" t="s">
        <v>50</v>
      </c>
      <c r="G69" s="42">
        <f t="shared" si="0"/>
        <v>141.46</v>
      </c>
    </row>
    <row r="70" spans="1:7" ht="11.45" customHeight="1" x14ac:dyDescent="0.2">
      <c r="A70" s="18" t="s">
        <v>129</v>
      </c>
      <c r="B70" s="7" t="s">
        <v>130</v>
      </c>
      <c r="C70" s="31">
        <v>5901812305251</v>
      </c>
      <c r="D70" s="39">
        <v>315.82</v>
      </c>
      <c r="E70" s="27" t="s">
        <v>49</v>
      </c>
      <c r="F70" s="8" t="s">
        <v>50</v>
      </c>
      <c r="G70" s="42">
        <f t="shared" si="0"/>
        <v>315.82</v>
      </c>
    </row>
    <row r="71" spans="1:7" ht="11.45" customHeight="1" x14ac:dyDescent="0.2">
      <c r="A71" s="18" t="s">
        <v>131</v>
      </c>
      <c r="B71" s="7" t="s">
        <v>132</v>
      </c>
      <c r="C71" s="31">
        <v>5901812305268</v>
      </c>
      <c r="D71" s="39">
        <v>436.75</v>
      </c>
      <c r="E71" s="27" t="s">
        <v>49</v>
      </c>
      <c r="F71" s="8" t="s">
        <v>50</v>
      </c>
      <c r="G71" s="42">
        <f t="shared" si="0"/>
        <v>436.75</v>
      </c>
    </row>
    <row r="72" spans="1:7" ht="11.45" customHeight="1" x14ac:dyDescent="0.2">
      <c r="A72" s="18" t="s">
        <v>133</v>
      </c>
      <c r="B72" s="7" t="s">
        <v>134</v>
      </c>
      <c r="C72" s="31">
        <v>5901812305275</v>
      </c>
      <c r="D72" s="39">
        <v>761.3</v>
      </c>
      <c r="E72" s="27" t="s">
        <v>49</v>
      </c>
      <c r="F72" s="8" t="s">
        <v>50</v>
      </c>
      <c r="G72" s="42">
        <f t="shared" si="0"/>
        <v>761.3</v>
      </c>
    </row>
    <row r="73" spans="1:7" ht="11.45" customHeight="1" x14ac:dyDescent="0.2">
      <c r="A73" s="18" t="s">
        <v>135</v>
      </c>
      <c r="B73" s="7" t="s">
        <v>136</v>
      </c>
      <c r="C73" s="31">
        <v>5901812302700</v>
      </c>
      <c r="D73" s="39">
        <v>17.600000000000001</v>
      </c>
      <c r="E73" s="27" t="s">
        <v>49</v>
      </c>
      <c r="F73" s="8" t="s">
        <v>50</v>
      </c>
      <c r="G73" s="42">
        <f t="shared" si="0"/>
        <v>17.600000000000001</v>
      </c>
    </row>
    <row r="74" spans="1:7" ht="11.45" customHeight="1" x14ac:dyDescent="0.2">
      <c r="A74" s="18" t="s">
        <v>137</v>
      </c>
      <c r="B74" s="7" t="s">
        <v>138</v>
      </c>
      <c r="C74" s="31">
        <v>5901812302694</v>
      </c>
      <c r="D74" s="39">
        <v>24.48</v>
      </c>
      <c r="E74" s="27" t="s">
        <v>49</v>
      </c>
      <c r="F74" s="8" t="s">
        <v>50</v>
      </c>
      <c r="G74" s="42">
        <f t="shared" si="0"/>
        <v>24.48</v>
      </c>
    </row>
    <row r="75" spans="1:7" ht="11.45" customHeight="1" x14ac:dyDescent="0.2">
      <c r="A75" s="18" t="s">
        <v>139</v>
      </c>
      <c r="B75" s="7" t="s">
        <v>140</v>
      </c>
      <c r="C75" s="31">
        <v>5901812302687</v>
      </c>
      <c r="D75" s="39">
        <v>40.82</v>
      </c>
      <c r="E75" s="27" t="s">
        <v>49</v>
      </c>
      <c r="F75" s="8" t="s">
        <v>50</v>
      </c>
      <c r="G75" s="42">
        <f t="shared" ref="G75:G138" si="1">D75-D75*$B$11/100</f>
        <v>40.82</v>
      </c>
    </row>
    <row r="76" spans="1:7" ht="11.45" customHeight="1" x14ac:dyDescent="0.2">
      <c r="A76" s="18" t="s">
        <v>141</v>
      </c>
      <c r="B76" s="7" t="s">
        <v>142</v>
      </c>
      <c r="C76" s="31">
        <v>5901812302670</v>
      </c>
      <c r="D76" s="39">
        <v>19.7</v>
      </c>
      <c r="E76" s="27" t="s">
        <v>49</v>
      </c>
      <c r="F76" s="8" t="s">
        <v>50</v>
      </c>
      <c r="G76" s="42">
        <f t="shared" si="1"/>
        <v>19.7</v>
      </c>
    </row>
    <row r="77" spans="1:7" ht="11.45" customHeight="1" x14ac:dyDescent="0.2">
      <c r="A77" s="18" t="s">
        <v>143</v>
      </c>
      <c r="B77" s="7" t="s">
        <v>144</v>
      </c>
      <c r="C77" s="31">
        <v>5901812302663</v>
      </c>
      <c r="D77" s="39">
        <v>26.54</v>
      </c>
      <c r="E77" s="27" t="s">
        <v>49</v>
      </c>
      <c r="F77" s="8" t="s">
        <v>50</v>
      </c>
      <c r="G77" s="42">
        <f t="shared" si="1"/>
        <v>26.54</v>
      </c>
    </row>
    <row r="78" spans="1:7" ht="11.45" customHeight="1" x14ac:dyDescent="0.2">
      <c r="A78" s="18" t="s">
        <v>145</v>
      </c>
      <c r="B78" s="7" t="s">
        <v>146</v>
      </c>
      <c r="C78" s="31">
        <v>5901812302656</v>
      </c>
      <c r="D78" s="39">
        <v>41.06</v>
      </c>
      <c r="E78" s="27" t="s">
        <v>49</v>
      </c>
      <c r="F78" s="8" t="s">
        <v>50</v>
      </c>
      <c r="G78" s="42">
        <f t="shared" si="1"/>
        <v>41.06</v>
      </c>
    </row>
    <row r="79" spans="1:7" ht="11.45" customHeight="1" x14ac:dyDescent="0.2">
      <c r="A79" s="18" t="s">
        <v>147</v>
      </c>
      <c r="B79" s="7" t="s">
        <v>148</v>
      </c>
      <c r="C79" s="31">
        <v>5901812302649</v>
      </c>
      <c r="D79" s="39">
        <v>18.559999999999999</v>
      </c>
      <c r="E79" s="27" t="s">
        <v>49</v>
      </c>
      <c r="F79" s="8" t="s">
        <v>50</v>
      </c>
      <c r="G79" s="42">
        <f t="shared" si="1"/>
        <v>18.559999999999999</v>
      </c>
    </row>
    <row r="80" spans="1:7" ht="11.45" customHeight="1" x14ac:dyDescent="0.2">
      <c r="A80" s="18" t="s">
        <v>149</v>
      </c>
      <c r="B80" s="7" t="s">
        <v>150</v>
      </c>
      <c r="C80" s="31">
        <v>5901812302632</v>
      </c>
      <c r="D80" s="39">
        <v>25.44</v>
      </c>
      <c r="E80" s="27" t="s">
        <v>49</v>
      </c>
      <c r="F80" s="8" t="s">
        <v>50</v>
      </c>
      <c r="G80" s="42">
        <f t="shared" si="1"/>
        <v>25.44</v>
      </c>
    </row>
    <row r="81" spans="1:7" ht="11.45" customHeight="1" x14ac:dyDescent="0.2">
      <c r="A81" s="18" t="s">
        <v>151</v>
      </c>
      <c r="B81" s="7" t="s">
        <v>152</v>
      </c>
      <c r="C81" s="31">
        <v>5901812302625</v>
      </c>
      <c r="D81" s="39">
        <v>41.24</v>
      </c>
      <c r="E81" s="27" t="s">
        <v>49</v>
      </c>
      <c r="F81" s="8" t="s">
        <v>50</v>
      </c>
      <c r="G81" s="42">
        <f t="shared" si="1"/>
        <v>41.24</v>
      </c>
    </row>
    <row r="82" spans="1:7" ht="11.45" customHeight="1" x14ac:dyDescent="0.2">
      <c r="A82" s="18" t="s">
        <v>153</v>
      </c>
      <c r="B82" s="7" t="s">
        <v>154</v>
      </c>
      <c r="C82" s="31">
        <v>5901812304360</v>
      </c>
      <c r="D82" s="39">
        <v>15.64</v>
      </c>
      <c r="E82" s="27" t="s">
        <v>49</v>
      </c>
      <c r="F82" s="8" t="s">
        <v>50</v>
      </c>
      <c r="G82" s="42">
        <f t="shared" si="1"/>
        <v>15.64</v>
      </c>
    </row>
    <row r="83" spans="1:7" ht="11.45" customHeight="1" x14ac:dyDescent="0.2">
      <c r="A83" s="18" t="s">
        <v>155</v>
      </c>
      <c r="B83" s="7" t="s">
        <v>156</v>
      </c>
      <c r="C83" s="31">
        <v>5901812304377</v>
      </c>
      <c r="D83" s="39">
        <v>21.92</v>
      </c>
      <c r="E83" s="27" t="s">
        <v>49</v>
      </c>
      <c r="F83" s="8" t="s">
        <v>50</v>
      </c>
      <c r="G83" s="42">
        <f t="shared" si="1"/>
        <v>21.92</v>
      </c>
    </row>
    <row r="84" spans="1:7" ht="11.45" customHeight="1" x14ac:dyDescent="0.2">
      <c r="A84" s="18" t="s">
        <v>157</v>
      </c>
      <c r="B84" s="7" t="s">
        <v>158</v>
      </c>
      <c r="C84" s="31">
        <v>5901812304384</v>
      </c>
      <c r="D84" s="39">
        <v>32.840000000000003</v>
      </c>
      <c r="E84" s="27" t="s">
        <v>49</v>
      </c>
      <c r="F84" s="8" t="s">
        <v>50</v>
      </c>
      <c r="G84" s="42">
        <f t="shared" si="1"/>
        <v>32.840000000000003</v>
      </c>
    </row>
    <row r="85" spans="1:7" ht="11.45" customHeight="1" x14ac:dyDescent="0.2">
      <c r="A85" s="18" t="s">
        <v>159</v>
      </c>
      <c r="B85" s="7" t="s">
        <v>160</v>
      </c>
      <c r="C85" s="31">
        <v>5901812304391</v>
      </c>
      <c r="D85" s="39">
        <v>52.7</v>
      </c>
      <c r="E85" s="27" t="s">
        <v>49</v>
      </c>
      <c r="F85" s="8" t="s">
        <v>50</v>
      </c>
      <c r="G85" s="42">
        <f t="shared" si="1"/>
        <v>52.7</v>
      </c>
    </row>
    <row r="86" spans="1:7" ht="11.45" customHeight="1" x14ac:dyDescent="0.2">
      <c r="A86" s="18" t="s">
        <v>161</v>
      </c>
      <c r="B86" s="7" t="s">
        <v>162</v>
      </c>
      <c r="C86" s="31">
        <v>5901812304407</v>
      </c>
      <c r="D86" s="39">
        <v>77.98</v>
      </c>
      <c r="E86" s="27" t="s">
        <v>49</v>
      </c>
      <c r="F86" s="8" t="s">
        <v>50</v>
      </c>
      <c r="G86" s="42">
        <f t="shared" si="1"/>
        <v>77.98</v>
      </c>
    </row>
    <row r="87" spans="1:7" ht="11.45" customHeight="1" x14ac:dyDescent="0.2">
      <c r="A87" s="18" t="s">
        <v>163</v>
      </c>
      <c r="B87" s="7" t="s">
        <v>164</v>
      </c>
      <c r="C87" s="31">
        <v>5901812304414</v>
      </c>
      <c r="D87" s="39">
        <v>106.44</v>
      </c>
      <c r="E87" s="27" t="s">
        <v>49</v>
      </c>
      <c r="F87" s="8" t="s">
        <v>50</v>
      </c>
      <c r="G87" s="42">
        <f t="shared" si="1"/>
        <v>106.44</v>
      </c>
    </row>
    <row r="88" spans="1:7" ht="11.45" customHeight="1" x14ac:dyDescent="0.2">
      <c r="A88" s="18" t="s">
        <v>165</v>
      </c>
      <c r="B88" s="7" t="s">
        <v>166</v>
      </c>
      <c r="C88" s="31">
        <v>5901812304421</v>
      </c>
      <c r="D88" s="39">
        <v>175.68</v>
      </c>
      <c r="E88" s="27" t="s">
        <v>49</v>
      </c>
      <c r="F88" s="8" t="s">
        <v>50</v>
      </c>
      <c r="G88" s="42">
        <f t="shared" si="1"/>
        <v>175.68</v>
      </c>
    </row>
    <row r="89" spans="1:7" ht="11.45" customHeight="1" x14ac:dyDescent="0.2">
      <c r="A89" s="18" t="s">
        <v>167</v>
      </c>
      <c r="B89" s="7" t="s">
        <v>168</v>
      </c>
      <c r="C89" s="31">
        <v>5901812304438</v>
      </c>
      <c r="D89" s="39">
        <v>19.600000000000001</v>
      </c>
      <c r="E89" s="27" t="s">
        <v>49</v>
      </c>
      <c r="F89" s="8" t="s">
        <v>50</v>
      </c>
      <c r="G89" s="42">
        <f t="shared" si="1"/>
        <v>19.600000000000001</v>
      </c>
    </row>
    <row r="90" spans="1:7" ht="11.45" customHeight="1" x14ac:dyDescent="0.2">
      <c r="A90" s="18" t="s">
        <v>169</v>
      </c>
      <c r="B90" s="7" t="s">
        <v>170</v>
      </c>
      <c r="C90" s="31">
        <v>5901812304445</v>
      </c>
      <c r="D90" s="39">
        <v>31.1</v>
      </c>
      <c r="E90" s="27" t="s">
        <v>49</v>
      </c>
      <c r="F90" s="8" t="s">
        <v>50</v>
      </c>
      <c r="G90" s="42">
        <f t="shared" si="1"/>
        <v>31.1</v>
      </c>
    </row>
    <row r="91" spans="1:7" ht="11.45" customHeight="1" x14ac:dyDescent="0.2">
      <c r="A91" s="18" t="s">
        <v>171</v>
      </c>
      <c r="B91" s="7" t="s">
        <v>172</v>
      </c>
      <c r="C91" s="31">
        <v>5901812304452</v>
      </c>
      <c r="D91" s="39">
        <v>50.68</v>
      </c>
      <c r="E91" s="27" t="s">
        <v>49</v>
      </c>
      <c r="F91" s="8" t="s">
        <v>50</v>
      </c>
      <c r="G91" s="42">
        <f t="shared" si="1"/>
        <v>50.68</v>
      </c>
    </row>
    <row r="92" spans="1:7" ht="11.45" customHeight="1" x14ac:dyDescent="0.2">
      <c r="A92" s="18" t="s">
        <v>173</v>
      </c>
      <c r="B92" s="7" t="s">
        <v>174</v>
      </c>
      <c r="C92" s="31">
        <v>5901812305282</v>
      </c>
      <c r="D92" s="39">
        <v>23.22</v>
      </c>
      <c r="E92" s="27" t="s">
        <v>49</v>
      </c>
      <c r="F92" s="8" t="s">
        <v>50</v>
      </c>
      <c r="G92" s="42">
        <f t="shared" si="1"/>
        <v>23.22</v>
      </c>
    </row>
    <row r="93" spans="1:7" ht="11.45" customHeight="1" x14ac:dyDescent="0.2">
      <c r="A93" s="18" t="s">
        <v>175</v>
      </c>
      <c r="B93" s="7" t="s">
        <v>176</v>
      </c>
      <c r="C93" s="31">
        <v>5901812305299</v>
      </c>
      <c r="D93" s="39">
        <v>34.200000000000003</v>
      </c>
      <c r="E93" s="27" t="s">
        <v>49</v>
      </c>
      <c r="F93" s="8" t="s">
        <v>50</v>
      </c>
      <c r="G93" s="42">
        <f t="shared" si="1"/>
        <v>34.200000000000003</v>
      </c>
    </row>
    <row r="94" spans="1:7" ht="11.45" customHeight="1" x14ac:dyDescent="0.2">
      <c r="A94" s="18" t="s">
        <v>177</v>
      </c>
      <c r="B94" s="7" t="s">
        <v>178</v>
      </c>
      <c r="C94" s="31">
        <v>5901812305305</v>
      </c>
      <c r="D94" s="39">
        <v>54.94</v>
      </c>
      <c r="E94" s="27" t="s">
        <v>49</v>
      </c>
      <c r="F94" s="8" t="s">
        <v>50</v>
      </c>
      <c r="G94" s="42">
        <f t="shared" si="1"/>
        <v>54.94</v>
      </c>
    </row>
    <row r="95" spans="1:7" ht="11.45" customHeight="1" x14ac:dyDescent="0.2">
      <c r="A95" s="18" t="s">
        <v>179</v>
      </c>
      <c r="B95" s="7" t="s">
        <v>180</v>
      </c>
      <c r="C95" s="31">
        <v>5901812304469</v>
      </c>
      <c r="D95" s="39">
        <v>21.08</v>
      </c>
      <c r="E95" s="27" t="s">
        <v>49</v>
      </c>
      <c r="F95" s="8" t="s">
        <v>50</v>
      </c>
      <c r="G95" s="42">
        <f t="shared" si="1"/>
        <v>21.08</v>
      </c>
    </row>
    <row r="96" spans="1:7" ht="11.45" customHeight="1" x14ac:dyDescent="0.2">
      <c r="A96" s="18" t="s">
        <v>181</v>
      </c>
      <c r="B96" s="7" t="s">
        <v>182</v>
      </c>
      <c r="C96" s="31">
        <v>5901812304476</v>
      </c>
      <c r="D96" s="39">
        <v>32.44</v>
      </c>
      <c r="E96" s="27" t="s">
        <v>49</v>
      </c>
      <c r="F96" s="8" t="s">
        <v>50</v>
      </c>
      <c r="G96" s="42">
        <f t="shared" si="1"/>
        <v>32.44</v>
      </c>
    </row>
    <row r="97" spans="1:7" ht="11.45" customHeight="1" x14ac:dyDescent="0.2">
      <c r="A97" s="18" t="s">
        <v>183</v>
      </c>
      <c r="B97" s="7" t="s">
        <v>184</v>
      </c>
      <c r="C97" s="31">
        <v>5901812304490</v>
      </c>
      <c r="D97" s="39">
        <v>52.72</v>
      </c>
      <c r="E97" s="27" t="s">
        <v>49</v>
      </c>
      <c r="F97" s="8" t="s">
        <v>50</v>
      </c>
      <c r="G97" s="42">
        <f t="shared" si="1"/>
        <v>52.72</v>
      </c>
    </row>
    <row r="98" spans="1:7" ht="11.45" customHeight="1" x14ac:dyDescent="0.2">
      <c r="A98" s="18" t="s">
        <v>185</v>
      </c>
      <c r="B98" s="7" t="s">
        <v>186</v>
      </c>
      <c r="C98" s="31">
        <v>5901812304483</v>
      </c>
      <c r="D98" s="39">
        <v>28.1</v>
      </c>
      <c r="E98" s="27" t="s">
        <v>49</v>
      </c>
      <c r="F98" s="8" t="s">
        <v>50</v>
      </c>
      <c r="G98" s="42">
        <f t="shared" si="1"/>
        <v>28.1</v>
      </c>
    </row>
    <row r="99" spans="1:7" ht="11.45" customHeight="1" x14ac:dyDescent="0.2">
      <c r="A99" s="18" t="s">
        <v>187</v>
      </c>
      <c r="B99" s="7" t="s">
        <v>188</v>
      </c>
      <c r="C99" s="31">
        <v>5901812304506</v>
      </c>
      <c r="D99" s="39">
        <v>44.5</v>
      </c>
      <c r="E99" s="27" t="s">
        <v>49</v>
      </c>
      <c r="F99" s="8" t="s">
        <v>50</v>
      </c>
      <c r="G99" s="42">
        <f t="shared" si="1"/>
        <v>44.5</v>
      </c>
    </row>
    <row r="100" spans="1:7" ht="11.45" customHeight="1" x14ac:dyDescent="0.2">
      <c r="A100" s="18" t="s">
        <v>189</v>
      </c>
      <c r="B100" s="7" t="s">
        <v>190</v>
      </c>
      <c r="C100" s="31">
        <v>5901812304513</v>
      </c>
      <c r="D100" s="39">
        <v>72.98</v>
      </c>
      <c r="E100" s="27" t="s">
        <v>49</v>
      </c>
      <c r="F100" s="8" t="s">
        <v>50</v>
      </c>
      <c r="G100" s="42">
        <f t="shared" si="1"/>
        <v>72.98</v>
      </c>
    </row>
    <row r="101" spans="1:7" ht="11.45" customHeight="1" x14ac:dyDescent="0.2">
      <c r="A101" s="18" t="s">
        <v>191</v>
      </c>
      <c r="B101" s="7" t="s">
        <v>192</v>
      </c>
      <c r="C101" s="31">
        <v>5901812304520</v>
      </c>
      <c r="D101" s="39">
        <v>112.26</v>
      </c>
      <c r="E101" s="27" t="s">
        <v>49</v>
      </c>
      <c r="F101" s="8" t="s">
        <v>50</v>
      </c>
      <c r="G101" s="42">
        <f t="shared" si="1"/>
        <v>112.26</v>
      </c>
    </row>
    <row r="102" spans="1:7" ht="11.45" customHeight="1" x14ac:dyDescent="0.2">
      <c r="A102" s="18" t="s">
        <v>193</v>
      </c>
      <c r="B102" s="7" t="s">
        <v>194</v>
      </c>
      <c r="C102" s="31">
        <v>5902539201895</v>
      </c>
      <c r="D102" s="39">
        <v>76.52</v>
      </c>
      <c r="E102" s="27" t="s">
        <v>49</v>
      </c>
      <c r="F102" s="8" t="s">
        <v>50</v>
      </c>
      <c r="G102" s="42">
        <f t="shared" si="1"/>
        <v>76.52</v>
      </c>
    </row>
    <row r="103" spans="1:7" ht="11.45" customHeight="1" x14ac:dyDescent="0.2">
      <c r="A103" s="18" t="s">
        <v>2854</v>
      </c>
      <c r="B103" s="7" t="s">
        <v>2855</v>
      </c>
      <c r="C103" s="31"/>
      <c r="D103" s="39">
        <v>13.94</v>
      </c>
      <c r="E103" s="27" t="s">
        <v>197</v>
      </c>
      <c r="F103" s="8" t="s">
        <v>528</v>
      </c>
      <c r="G103" s="42">
        <f t="shared" si="1"/>
        <v>13.94</v>
      </c>
    </row>
    <row r="104" spans="1:7" ht="11.45" customHeight="1" x14ac:dyDescent="0.2">
      <c r="A104" s="18" t="s">
        <v>2856</v>
      </c>
      <c r="B104" s="7" t="s">
        <v>2857</v>
      </c>
      <c r="C104" s="31">
        <v>5901812305725</v>
      </c>
      <c r="D104" s="39">
        <v>13.94</v>
      </c>
      <c r="E104" s="27" t="s">
        <v>197</v>
      </c>
      <c r="F104" s="8" t="s">
        <v>50</v>
      </c>
      <c r="G104" s="42">
        <f t="shared" si="1"/>
        <v>13.94</v>
      </c>
    </row>
    <row r="105" spans="1:7" ht="11.45" customHeight="1" x14ac:dyDescent="0.2">
      <c r="A105" s="18" t="s">
        <v>195</v>
      </c>
      <c r="B105" s="7" t="s">
        <v>196</v>
      </c>
      <c r="C105" s="31">
        <v>5901812309990</v>
      </c>
      <c r="D105" s="39">
        <v>13.38</v>
      </c>
      <c r="E105" s="27" t="s">
        <v>197</v>
      </c>
      <c r="F105" s="8" t="s">
        <v>50</v>
      </c>
      <c r="G105" s="42">
        <f t="shared" si="1"/>
        <v>13.38</v>
      </c>
    </row>
    <row r="106" spans="1:7" ht="11.45" customHeight="1" x14ac:dyDescent="0.2">
      <c r="A106" s="18" t="s">
        <v>198</v>
      </c>
      <c r="B106" s="7" t="s">
        <v>199</v>
      </c>
      <c r="C106" s="31">
        <v>5901812300188</v>
      </c>
      <c r="D106" s="39">
        <v>13.38</v>
      </c>
      <c r="E106" s="27" t="s">
        <v>197</v>
      </c>
      <c r="F106" s="8" t="s">
        <v>50</v>
      </c>
      <c r="G106" s="42">
        <f t="shared" si="1"/>
        <v>13.38</v>
      </c>
    </row>
    <row r="107" spans="1:7" ht="11.45" customHeight="1" x14ac:dyDescent="0.2">
      <c r="A107" s="18" t="s">
        <v>200</v>
      </c>
      <c r="B107" s="7" t="s">
        <v>201</v>
      </c>
      <c r="C107" s="31">
        <v>5901812301314</v>
      </c>
      <c r="D107" s="39">
        <v>27.82</v>
      </c>
      <c r="E107" s="27" t="s">
        <v>197</v>
      </c>
      <c r="F107" s="8" t="s">
        <v>50</v>
      </c>
      <c r="G107" s="42">
        <f t="shared" si="1"/>
        <v>27.82</v>
      </c>
    </row>
    <row r="108" spans="1:7" ht="11.45" customHeight="1" x14ac:dyDescent="0.2">
      <c r="A108" s="18" t="s">
        <v>202</v>
      </c>
      <c r="B108" s="7" t="s">
        <v>203</v>
      </c>
      <c r="C108" s="31">
        <v>5901812303264</v>
      </c>
      <c r="D108" s="39">
        <v>16.260000000000002</v>
      </c>
      <c r="E108" s="27" t="s">
        <v>32</v>
      </c>
      <c r="F108" s="8" t="s">
        <v>33</v>
      </c>
      <c r="G108" s="42">
        <f t="shared" si="1"/>
        <v>16.260000000000002</v>
      </c>
    </row>
    <row r="109" spans="1:7" ht="11.45" customHeight="1" x14ac:dyDescent="0.2">
      <c r="A109" s="18" t="s">
        <v>204</v>
      </c>
      <c r="B109" s="7" t="s">
        <v>205</v>
      </c>
      <c r="C109" s="31">
        <v>5901812300195</v>
      </c>
      <c r="D109" s="39">
        <v>13.82</v>
      </c>
      <c r="E109" s="27" t="s">
        <v>32</v>
      </c>
      <c r="F109" s="8" t="s">
        <v>33</v>
      </c>
      <c r="G109" s="42">
        <f t="shared" si="1"/>
        <v>13.82</v>
      </c>
    </row>
    <row r="110" spans="1:7" ht="11.45" customHeight="1" x14ac:dyDescent="0.2">
      <c r="A110" s="18" t="s">
        <v>206</v>
      </c>
      <c r="B110" s="7" t="s">
        <v>207</v>
      </c>
      <c r="C110" s="31">
        <v>5901812300201</v>
      </c>
      <c r="D110" s="39">
        <v>16.86</v>
      </c>
      <c r="E110" s="27" t="s">
        <v>32</v>
      </c>
      <c r="F110" s="8" t="s">
        <v>33</v>
      </c>
      <c r="G110" s="42">
        <f t="shared" si="1"/>
        <v>16.86</v>
      </c>
    </row>
    <row r="111" spans="1:7" ht="11.45" customHeight="1" x14ac:dyDescent="0.2">
      <c r="A111" s="18" t="s">
        <v>208</v>
      </c>
      <c r="B111" s="7" t="s">
        <v>209</v>
      </c>
      <c r="C111" s="31">
        <v>5901812300218</v>
      </c>
      <c r="D111" s="39">
        <v>22.44</v>
      </c>
      <c r="E111" s="27" t="s">
        <v>32</v>
      </c>
      <c r="F111" s="8" t="s">
        <v>33</v>
      </c>
      <c r="G111" s="42">
        <f t="shared" si="1"/>
        <v>22.44</v>
      </c>
    </row>
    <row r="112" spans="1:7" ht="11.45" customHeight="1" x14ac:dyDescent="0.2">
      <c r="A112" s="18" t="s">
        <v>210</v>
      </c>
      <c r="B112" s="7" t="s">
        <v>211</v>
      </c>
      <c r="C112" s="31">
        <v>5901812300225</v>
      </c>
      <c r="D112" s="39">
        <v>34.979999999999997</v>
      </c>
      <c r="E112" s="27" t="s">
        <v>32</v>
      </c>
      <c r="F112" s="8" t="s">
        <v>33</v>
      </c>
      <c r="G112" s="42">
        <f t="shared" si="1"/>
        <v>34.979999999999997</v>
      </c>
    </row>
    <row r="113" spans="1:7" ht="11.45" customHeight="1" x14ac:dyDescent="0.2">
      <c r="A113" s="18" t="s">
        <v>212</v>
      </c>
      <c r="B113" s="7" t="s">
        <v>213</v>
      </c>
      <c r="C113" s="31">
        <v>5901812300232</v>
      </c>
      <c r="D113" s="39">
        <v>50.36</v>
      </c>
      <c r="E113" s="27" t="s">
        <v>32</v>
      </c>
      <c r="F113" s="8" t="s">
        <v>33</v>
      </c>
      <c r="G113" s="42">
        <f t="shared" si="1"/>
        <v>50.36</v>
      </c>
    </row>
    <row r="114" spans="1:7" ht="11.45" customHeight="1" x14ac:dyDescent="0.2">
      <c r="A114" s="18" t="s">
        <v>214</v>
      </c>
      <c r="B114" s="7" t="s">
        <v>215</v>
      </c>
      <c r="C114" s="31">
        <v>5901812300249</v>
      </c>
      <c r="D114" s="39">
        <v>77.22</v>
      </c>
      <c r="E114" s="27" t="s">
        <v>32</v>
      </c>
      <c r="F114" s="8" t="s">
        <v>33</v>
      </c>
      <c r="G114" s="42">
        <f t="shared" si="1"/>
        <v>77.22</v>
      </c>
    </row>
    <row r="115" spans="1:7" ht="11.45" customHeight="1" x14ac:dyDescent="0.2">
      <c r="A115" s="18" t="s">
        <v>216</v>
      </c>
      <c r="B115" s="7" t="s">
        <v>217</v>
      </c>
      <c r="C115" s="31">
        <v>5901812300256</v>
      </c>
      <c r="D115" s="39">
        <v>26.42</v>
      </c>
      <c r="E115" s="27" t="s">
        <v>32</v>
      </c>
      <c r="F115" s="8" t="s">
        <v>33</v>
      </c>
      <c r="G115" s="42">
        <f t="shared" si="1"/>
        <v>26.42</v>
      </c>
    </row>
    <row r="116" spans="1:7" ht="11.45" customHeight="1" x14ac:dyDescent="0.2">
      <c r="A116" s="18" t="s">
        <v>218</v>
      </c>
      <c r="B116" s="7" t="s">
        <v>219</v>
      </c>
      <c r="C116" s="31">
        <v>5901812300263</v>
      </c>
      <c r="D116" s="39">
        <v>29.12</v>
      </c>
      <c r="E116" s="27" t="s">
        <v>32</v>
      </c>
      <c r="F116" s="8" t="s">
        <v>33</v>
      </c>
      <c r="G116" s="42">
        <f t="shared" si="1"/>
        <v>29.12</v>
      </c>
    </row>
    <row r="117" spans="1:7" ht="11.45" customHeight="1" x14ac:dyDescent="0.2">
      <c r="A117" s="18" t="s">
        <v>220</v>
      </c>
      <c r="B117" s="7" t="s">
        <v>221</v>
      </c>
      <c r="C117" s="31">
        <v>5901812300270</v>
      </c>
      <c r="D117" s="39">
        <v>42.94</v>
      </c>
      <c r="E117" s="27" t="s">
        <v>32</v>
      </c>
      <c r="F117" s="8" t="s">
        <v>33</v>
      </c>
      <c r="G117" s="42">
        <f t="shared" si="1"/>
        <v>42.94</v>
      </c>
    </row>
    <row r="118" spans="1:7" ht="11.45" customHeight="1" x14ac:dyDescent="0.2">
      <c r="A118" s="18" t="s">
        <v>222</v>
      </c>
      <c r="B118" s="7" t="s">
        <v>223</v>
      </c>
      <c r="C118" s="31">
        <v>5901812300287</v>
      </c>
      <c r="D118" s="39">
        <v>80.08</v>
      </c>
      <c r="E118" s="27" t="s">
        <v>32</v>
      </c>
      <c r="F118" s="8" t="s">
        <v>33</v>
      </c>
      <c r="G118" s="42">
        <f t="shared" si="1"/>
        <v>80.08</v>
      </c>
    </row>
    <row r="119" spans="1:7" ht="11.45" customHeight="1" x14ac:dyDescent="0.2">
      <c r="A119" s="18" t="s">
        <v>224</v>
      </c>
      <c r="B119" s="7" t="s">
        <v>225</v>
      </c>
      <c r="C119" s="31">
        <v>5901812300294</v>
      </c>
      <c r="D119" s="39">
        <v>108.14</v>
      </c>
      <c r="E119" s="27" t="s">
        <v>32</v>
      </c>
      <c r="F119" s="8" t="s">
        <v>33</v>
      </c>
      <c r="G119" s="42">
        <f t="shared" si="1"/>
        <v>108.14</v>
      </c>
    </row>
    <row r="120" spans="1:7" ht="11.45" customHeight="1" x14ac:dyDescent="0.2">
      <c r="A120" s="18" t="s">
        <v>226</v>
      </c>
      <c r="B120" s="7" t="s">
        <v>227</v>
      </c>
      <c r="C120" s="31">
        <v>5901812300300</v>
      </c>
      <c r="D120" s="39">
        <v>174.16</v>
      </c>
      <c r="E120" s="27" t="s">
        <v>32</v>
      </c>
      <c r="F120" s="8" t="s">
        <v>33</v>
      </c>
      <c r="G120" s="42">
        <f t="shared" si="1"/>
        <v>174.16</v>
      </c>
    </row>
    <row r="121" spans="1:7" ht="11.45" customHeight="1" x14ac:dyDescent="0.2">
      <c r="A121" s="18" t="s">
        <v>228</v>
      </c>
      <c r="B121" s="7" t="s">
        <v>229</v>
      </c>
      <c r="C121" s="31">
        <v>5901812301086</v>
      </c>
      <c r="D121" s="39">
        <v>18.079999999999998</v>
      </c>
      <c r="E121" s="27" t="s">
        <v>32</v>
      </c>
      <c r="F121" s="8" t="s">
        <v>33</v>
      </c>
      <c r="G121" s="42">
        <f t="shared" si="1"/>
        <v>18.079999999999998</v>
      </c>
    </row>
    <row r="122" spans="1:7" ht="11.45" customHeight="1" x14ac:dyDescent="0.2">
      <c r="A122" s="18" t="s">
        <v>230</v>
      </c>
      <c r="B122" s="7" t="s">
        <v>231</v>
      </c>
      <c r="C122" s="31">
        <v>5901812301079</v>
      </c>
      <c r="D122" s="39">
        <v>24.76</v>
      </c>
      <c r="E122" s="27" t="s">
        <v>32</v>
      </c>
      <c r="F122" s="8" t="s">
        <v>33</v>
      </c>
      <c r="G122" s="42">
        <f t="shared" si="1"/>
        <v>24.76</v>
      </c>
    </row>
    <row r="123" spans="1:7" ht="11.45" customHeight="1" x14ac:dyDescent="0.2">
      <c r="A123" s="18" t="s">
        <v>232</v>
      </c>
      <c r="B123" s="7" t="s">
        <v>233</v>
      </c>
      <c r="C123" s="31">
        <v>5901812301062</v>
      </c>
      <c r="D123" s="39">
        <v>38.78</v>
      </c>
      <c r="E123" s="27" t="s">
        <v>32</v>
      </c>
      <c r="F123" s="8" t="s">
        <v>33</v>
      </c>
      <c r="G123" s="42">
        <f t="shared" si="1"/>
        <v>38.78</v>
      </c>
    </row>
    <row r="124" spans="1:7" ht="11.45" customHeight="1" x14ac:dyDescent="0.2">
      <c r="A124" s="18" t="s">
        <v>234</v>
      </c>
      <c r="B124" s="7" t="s">
        <v>235</v>
      </c>
      <c r="C124" s="31">
        <v>5901812301055</v>
      </c>
      <c r="D124" s="39">
        <v>56.92</v>
      </c>
      <c r="E124" s="27" t="s">
        <v>32</v>
      </c>
      <c r="F124" s="8" t="s">
        <v>33</v>
      </c>
      <c r="G124" s="42">
        <f t="shared" si="1"/>
        <v>56.92</v>
      </c>
    </row>
    <row r="125" spans="1:7" ht="11.45" customHeight="1" x14ac:dyDescent="0.2">
      <c r="A125" s="18" t="s">
        <v>236</v>
      </c>
      <c r="B125" s="7" t="s">
        <v>237</v>
      </c>
      <c r="C125" s="31">
        <v>5901812301048</v>
      </c>
      <c r="D125" s="39">
        <v>78.22</v>
      </c>
      <c r="E125" s="27" t="s">
        <v>32</v>
      </c>
      <c r="F125" s="8" t="s">
        <v>33</v>
      </c>
      <c r="G125" s="42">
        <f t="shared" si="1"/>
        <v>78.22</v>
      </c>
    </row>
    <row r="126" spans="1:7" ht="11.45" customHeight="1" x14ac:dyDescent="0.2">
      <c r="A126" s="18" t="s">
        <v>238</v>
      </c>
      <c r="B126" s="7" t="s">
        <v>239</v>
      </c>
      <c r="C126" s="31">
        <v>5901812301031</v>
      </c>
      <c r="D126" s="39">
        <v>116.5</v>
      </c>
      <c r="E126" s="27" t="s">
        <v>32</v>
      </c>
      <c r="F126" s="8" t="s">
        <v>33</v>
      </c>
      <c r="G126" s="42">
        <f t="shared" si="1"/>
        <v>116.5</v>
      </c>
    </row>
    <row r="127" spans="1:7" ht="11.45" customHeight="1" x14ac:dyDescent="0.2">
      <c r="A127" s="18" t="s">
        <v>240</v>
      </c>
      <c r="B127" s="7" t="s">
        <v>241</v>
      </c>
      <c r="C127" s="31">
        <v>5901812301024</v>
      </c>
      <c r="D127" s="39">
        <v>184.46</v>
      </c>
      <c r="E127" s="27" t="s">
        <v>32</v>
      </c>
      <c r="F127" s="8" t="s">
        <v>33</v>
      </c>
      <c r="G127" s="42">
        <f t="shared" si="1"/>
        <v>184.46</v>
      </c>
    </row>
    <row r="128" spans="1:7" ht="11.45" customHeight="1" x14ac:dyDescent="0.2">
      <c r="A128" s="18" t="s">
        <v>242</v>
      </c>
      <c r="B128" s="7" t="s">
        <v>243</v>
      </c>
      <c r="C128" s="31">
        <v>5901812301017</v>
      </c>
      <c r="D128" s="39">
        <v>284.94</v>
      </c>
      <c r="E128" s="27" t="s">
        <v>32</v>
      </c>
      <c r="F128" s="8" t="s">
        <v>33</v>
      </c>
      <c r="G128" s="42">
        <f t="shared" si="1"/>
        <v>284.94</v>
      </c>
    </row>
    <row r="129" spans="1:7" ht="11.45" customHeight="1" x14ac:dyDescent="0.2">
      <c r="A129" s="18" t="s">
        <v>244</v>
      </c>
      <c r="B129" s="7" t="s">
        <v>245</v>
      </c>
      <c r="C129" s="31">
        <v>5901812302502</v>
      </c>
      <c r="D129" s="39">
        <v>16.260000000000002</v>
      </c>
      <c r="E129" s="27" t="s">
        <v>32</v>
      </c>
      <c r="F129" s="8" t="s">
        <v>33</v>
      </c>
      <c r="G129" s="42">
        <f t="shared" si="1"/>
        <v>16.260000000000002</v>
      </c>
    </row>
    <row r="130" spans="1:7" ht="11.45" customHeight="1" x14ac:dyDescent="0.2">
      <c r="A130" s="18" t="s">
        <v>246</v>
      </c>
      <c r="B130" s="7" t="s">
        <v>247</v>
      </c>
      <c r="C130" s="31">
        <v>5901812302618</v>
      </c>
      <c r="D130" s="39">
        <v>20.72</v>
      </c>
      <c r="E130" s="27" t="s">
        <v>32</v>
      </c>
      <c r="F130" s="8" t="s">
        <v>33</v>
      </c>
      <c r="G130" s="42">
        <f t="shared" si="1"/>
        <v>20.72</v>
      </c>
    </row>
    <row r="131" spans="1:7" ht="11.45" customHeight="1" x14ac:dyDescent="0.2">
      <c r="A131" s="18" t="s">
        <v>248</v>
      </c>
      <c r="B131" s="7" t="s">
        <v>249</v>
      </c>
      <c r="C131" s="31">
        <v>5901812302601</v>
      </c>
      <c r="D131" s="39">
        <v>29.02</v>
      </c>
      <c r="E131" s="27" t="s">
        <v>32</v>
      </c>
      <c r="F131" s="8" t="s">
        <v>33</v>
      </c>
      <c r="G131" s="42">
        <f t="shared" si="1"/>
        <v>29.02</v>
      </c>
    </row>
    <row r="132" spans="1:7" ht="11.45" customHeight="1" x14ac:dyDescent="0.2">
      <c r="A132" s="18" t="s">
        <v>250</v>
      </c>
      <c r="B132" s="7" t="s">
        <v>251</v>
      </c>
      <c r="C132" s="31">
        <v>5901812302595</v>
      </c>
      <c r="D132" s="39">
        <v>52.12</v>
      </c>
      <c r="E132" s="27" t="s">
        <v>32</v>
      </c>
      <c r="F132" s="8" t="s">
        <v>33</v>
      </c>
      <c r="G132" s="42">
        <f t="shared" si="1"/>
        <v>52.12</v>
      </c>
    </row>
    <row r="133" spans="1:7" ht="11.45" customHeight="1" x14ac:dyDescent="0.2">
      <c r="A133" s="18" t="s">
        <v>252</v>
      </c>
      <c r="B133" s="7" t="s">
        <v>253</v>
      </c>
      <c r="C133" s="31">
        <v>5901812302588</v>
      </c>
      <c r="D133" s="39">
        <v>56.92</v>
      </c>
      <c r="E133" s="27" t="s">
        <v>32</v>
      </c>
      <c r="F133" s="8" t="s">
        <v>33</v>
      </c>
      <c r="G133" s="42">
        <f t="shared" si="1"/>
        <v>56.92</v>
      </c>
    </row>
    <row r="134" spans="1:7" ht="11.45" customHeight="1" x14ac:dyDescent="0.2">
      <c r="A134" s="18" t="s">
        <v>254</v>
      </c>
      <c r="B134" s="7" t="s">
        <v>255</v>
      </c>
      <c r="C134" s="31">
        <v>5901812302571</v>
      </c>
      <c r="D134" s="39">
        <v>87.57</v>
      </c>
      <c r="E134" s="27" t="s">
        <v>32</v>
      </c>
      <c r="F134" s="8" t="s">
        <v>33</v>
      </c>
      <c r="G134" s="42">
        <f t="shared" si="1"/>
        <v>87.57</v>
      </c>
    </row>
    <row r="135" spans="1:7" ht="11.45" customHeight="1" x14ac:dyDescent="0.2">
      <c r="A135" s="18" t="s">
        <v>256</v>
      </c>
      <c r="B135" s="7" t="s">
        <v>257</v>
      </c>
      <c r="C135" s="31">
        <v>5901812302564</v>
      </c>
      <c r="D135" s="39">
        <v>15.7</v>
      </c>
      <c r="E135" s="27" t="s">
        <v>32</v>
      </c>
      <c r="F135" s="8" t="s">
        <v>258</v>
      </c>
      <c r="G135" s="42">
        <f t="shared" si="1"/>
        <v>15.7</v>
      </c>
    </row>
    <row r="136" spans="1:7" ht="11.45" customHeight="1" x14ac:dyDescent="0.2">
      <c r="A136" s="18" t="s">
        <v>259</v>
      </c>
      <c r="B136" s="7" t="s">
        <v>260</v>
      </c>
      <c r="C136" s="31">
        <v>5901812302557</v>
      </c>
      <c r="D136" s="39">
        <v>21.74</v>
      </c>
      <c r="E136" s="27" t="s">
        <v>32</v>
      </c>
      <c r="F136" s="8" t="s">
        <v>258</v>
      </c>
      <c r="G136" s="42">
        <f t="shared" si="1"/>
        <v>21.74</v>
      </c>
    </row>
    <row r="137" spans="1:7" ht="11.45" customHeight="1" x14ac:dyDescent="0.2">
      <c r="A137" s="18" t="s">
        <v>261</v>
      </c>
      <c r="B137" s="7" t="s">
        <v>262</v>
      </c>
      <c r="C137" s="31">
        <v>5901812302540</v>
      </c>
      <c r="D137" s="39">
        <v>44.24</v>
      </c>
      <c r="E137" s="27" t="s">
        <v>32</v>
      </c>
      <c r="F137" s="8" t="s">
        <v>258</v>
      </c>
      <c r="G137" s="42">
        <f t="shared" si="1"/>
        <v>44.24</v>
      </c>
    </row>
    <row r="138" spans="1:7" ht="11.45" customHeight="1" x14ac:dyDescent="0.2">
      <c r="A138" s="18" t="s">
        <v>263</v>
      </c>
      <c r="B138" s="7" t="s">
        <v>264</v>
      </c>
      <c r="C138" s="31">
        <v>5901812302533</v>
      </c>
      <c r="D138" s="39">
        <v>72.02</v>
      </c>
      <c r="E138" s="27" t="s">
        <v>32</v>
      </c>
      <c r="F138" s="8" t="s">
        <v>258</v>
      </c>
      <c r="G138" s="42">
        <f t="shared" si="1"/>
        <v>72.02</v>
      </c>
    </row>
    <row r="139" spans="1:7" ht="11.45" customHeight="1" x14ac:dyDescent="0.2">
      <c r="A139" s="18" t="s">
        <v>265</v>
      </c>
      <c r="B139" s="7" t="s">
        <v>266</v>
      </c>
      <c r="C139" s="31">
        <v>5901812302526</v>
      </c>
      <c r="D139" s="39">
        <v>103.3</v>
      </c>
      <c r="E139" s="27" t="s">
        <v>32</v>
      </c>
      <c r="F139" s="8" t="s">
        <v>258</v>
      </c>
      <c r="G139" s="42">
        <f t="shared" ref="G139:G202" si="2">D139-D139*$B$11/100</f>
        <v>103.3</v>
      </c>
    </row>
    <row r="140" spans="1:7" ht="11.45" customHeight="1" x14ac:dyDescent="0.2">
      <c r="A140" s="18" t="s">
        <v>267</v>
      </c>
      <c r="B140" s="7" t="s">
        <v>268</v>
      </c>
      <c r="C140" s="31">
        <v>5901812302519</v>
      </c>
      <c r="D140" s="39">
        <v>165.54</v>
      </c>
      <c r="E140" s="27" t="s">
        <v>32</v>
      </c>
      <c r="F140" s="8" t="s">
        <v>258</v>
      </c>
      <c r="G140" s="42">
        <f t="shared" si="2"/>
        <v>165.54</v>
      </c>
    </row>
    <row r="141" spans="1:7" ht="11.45" customHeight="1" x14ac:dyDescent="0.2">
      <c r="A141" s="18" t="s">
        <v>269</v>
      </c>
      <c r="B141" s="7" t="s">
        <v>270</v>
      </c>
      <c r="C141" s="31">
        <v>5901812304537</v>
      </c>
      <c r="D141" s="39">
        <v>12.76</v>
      </c>
      <c r="E141" s="27" t="s">
        <v>32</v>
      </c>
      <c r="F141" s="8" t="s">
        <v>258</v>
      </c>
      <c r="G141" s="42">
        <f t="shared" si="2"/>
        <v>12.76</v>
      </c>
    </row>
    <row r="142" spans="1:7" ht="11.45" customHeight="1" x14ac:dyDescent="0.2">
      <c r="A142" s="18" t="s">
        <v>271</v>
      </c>
      <c r="B142" s="7" t="s">
        <v>272</v>
      </c>
      <c r="C142" s="31">
        <v>5901812304544</v>
      </c>
      <c r="D142" s="39">
        <v>20.2</v>
      </c>
      <c r="E142" s="27" t="s">
        <v>32</v>
      </c>
      <c r="F142" s="8" t="s">
        <v>258</v>
      </c>
      <c r="G142" s="42">
        <f t="shared" si="2"/>
        <v>20.2</v>
      </c>
    </row>
    <row r="143" spans="1:7" ht="11.45" customHeight="1" x14ac:dyDescent="0.2">
      <c r="A143" s="18" t="s">
        <v>273</v>
      </c>
      <c r="B143" s="7" t="s">
        <v>274</v>
      </c>
      <c r="C143" s="31">
        <v>5901812304551</v>
      </c>
      <c r="D143" s="39">
        <v>29.76</v>
      </c>
      <c r="E143" s="27" t="s">
        <v>32</v>
      </c>
      <c r="F143" s="8" t="s">
        <v>258</v>
      </c>
      <c r="G143" s="42">
        <f t="shared" si="2"/>
        <v>29.76</v>
      </c>
    </row>
    <row r="144" spans="1:7" ht="11.45" customHeight="1" x14ac:dyDescent="0.2">
      <c r="A144" s="18" t="s">
        <v>275</v>
      </c>
      <c r="B144" s="7" t="s">
        <v>276</v>
      </c>
      <c r="C144" s="31">
        <v>5901812300317</v>
      </c>
      <c r="D144" s="39">
        <v>16.36</v>
      </c>
      <c r="E144" s="27" t="s">
        <v>32</v>
      </c>
      <c r="F144" s="8" t="s">
        <v>40</v>
      </c>
      <c r="G144" s="42">
        <f t="shared" si="2"/>
        <v>16.36</v>
      </c>
    </row>
    <row r="145" spans="1:7" ht="11.45" customHeight="1" x14ac:dyDescent="0.2">
      <c r="A145" s="18" t="s">
        <v>277</v>
      </c>
      <c r="B145" s="7" t="s">
        <v>278</v>
      </c>
      <c r="C145" s="31">
        <v>5901812300324</v>
      </c>
      <c r="D145" s="39">
        <v>16.66</v>
      </c>
      <c r="E145" s="27" t="s">
        <v>32</v>
      </c>
      <c r="F145" s="8" t="s">
        <v>40</v>
      </c>
      <c r="G145" s="42">
        <f t="shared" si="2"/>
        <v>16.66</v>
      </c>
    </row>
    <row r="146" spans="1:7" ht="11.45" customHeight="1" x14ac:dyDescent="0.2">
      <c r="A146" s="18" t="s">
        <v>279</v>
      </c>
      <c r="B146" s="7" t="s">
        <v>280</v>
      </c>
      <c r="C146" s="31">
        <v>5901812300331</v>
      </c>
      <c r="D146" s="39">
        <v>17.98</v>
      </c>
      <c r="E146" s="27" t="s">
        <v>32</v>
      </c>
      <c r="F146" s="8" t="s">
        <v>40</v>
      </c>
      <c r="G146" s="42">
        <f t="shared" si="2"/>
        <v>17.98</v>
      </c>
    </row>
    <row r="147" spans="1:7" ht="11.45" customHeight="1" x14ac:dyDescent="0.2">
      <c r="A147" s="18" t="s">
        <v>281</v>
      </c>
      <c r="B147" s="7" t="s">
        <v>282</v>
      </c>
      <c r="C147" s="31">
        <v>5902539202847</v>
      </c>
      <c r="D147" s="39">
        <v>16.36</v>
      </c>
      <c r="E147" s="27" t="s">
        <v>32</v>
      </c>
      <c r="F147" s="8" t="s">
        <v>40</v>
      </c>
      <c r="G147" s="42">
        <f t="shared" si="2"/>
        <v>16.36</v>
      </c>
    </row>
    <row r="148" spans="1:7" ht="11.45" customHeight="1" x14ac:dyDescent="0.2">
      <c r="A148" s="18" t="s">
        <v>283</v>
      </c>
      <c r="B148" s="7" t="s">
        <v>284</v>
      </c>
      <c r="C148" s="31">
        <v>5902539202854</v>
      </c>
      <c r="D148" s="39">
        <v>16.66</v>
      </c>
      <c r="E148" s="27" t="s">
        <v>32</v>
      </c>
      <c r="F148" s="8" t="s">
        <v>40</v>
      </c>
      <c r="G148" s="42">
        <f t="shared" si="2"/>
        <v>16.66</v>
      </c>
    </row>
    <row r="149" spans="1:7" ht="11.45" customHeight="1" x14ac:dyDescent="0.2">
      <c r="A149" s="18" t="s">
        <v>285</v>
      </c>
      <c r="B149" s="7" t="s">
        <v>286</v>
      </c>
      <c r="C149" s="31">
        <v>5902539202861</v>
      </c>
      <c r="D149" s="39">
        <v>17.98</v>
      </c>
      <c r="E149" s="27" t="s">
        <v>32</v>
      </c>
      <c r="F149" s="8" t="s">
        <v>40</v>
      </c>
      <c r="G149" s="42">
        <f t="shared" si="2"/>
        <v>17.98</v>
      </c>
    </row>
    <row r="150" spans="1:7" ht="11.45" customHeight="1" x14ac:dyDescent="0.2">
      <c r="A150" s="18" t="s">
        <v>287</v>
      </c>
      <c r="B150" s="7" t="s">
        <v>288</v>
      </c>
      <c r="C150" s="31">
        <v>5901812300348</v>
      </c>
      <c r="D150" s="39">
        <v>17.72</v>
      </c>
      <c r="E150" s="27" t="s">
        <v>32</v>
      </c>
      <c r="F150" s="8" t="s">
        <v>40</v>
      </c>
      <c r="G150" s="42">
        <f t="shared" si="2"/>
        <v>17.72</v>
      </c>
    </row>
    <row r="151" spans="1:7" ht="11.45" customHeight="1" x14ac:dyDescent="0.2">
      <c r="A151" s="18" t="s">
        <v>289</v>
      </c>
      <c r="B151" s="7" t="s">
        <v>290</v>
      </c>
      <c r="C151" s="31">
        <v>5901812300355</v>
      </c>
      <c r="D151" s="39">
        <v>18.48</v>
      </c>
      <c r="E151" s="27" t="s">
        <v>32</v>
      </c>
      <c r="F151" s="8" t="s">
        <v>40</v>
      </c>
      <c r="G151" s="42">
        <f t="shared" si="2"/>
        <v>18.48</v>
      </c>
    </row>
    <row r="152" spans="1:7" ht="11.45" customHeight="1" x14ac:dyDescent="0.2">
      <c r="A152" s="18" t="s">
        <v>291</v>
      </c>
      <c r="B152" s="7" t="s">
        <v>292</v>
      </c>
      <c r="C152" s="31">
        <v>5901812300362</v>
      </c>
      <c r="D152" s="39">
        <v>20.14</v>
      </c>
      <c r="E152" s="27" t="s">
        <v>32</v>
      </c>
      <c r="F152" s="8" t="s">
        <v>40</v>
      </c>
      <c r="G152" s="42">
        <f t="shared" si="2"/>
        <v>20.14</v>
      </c>
    </row>
    <row r="153" spans="1:7" ht="11.45" customHeight="1" x14ac:dyDescent="0.2">
      <c r="A153" s="18" t="s">
        <v>293</v>
      </c>
      <c r="B153" s="7" t="s">
        <v>294</v>
      </c>
      <c r="C153" s="31">
        <v>5901812300379</v>
      </c>
      <c r="D153" s="39">
        <v>18.940000000000001</v>
      </c>
      <c r="E153" s="27" t="s">
        <v>32</v>
      </c>
      <c r="F153" s="8" t="s">
        <v>40</v>
      </c>
      <c r="G153" s="42">
        <f t="shared" si="2"/>
        <v>18.940000000000001</v>
      </c>
    </row>
    <row r="154" spans="1:7" ht="11.45" customHeight="1" x14ac:dyDescent="0.2">
      <c r="A154" s="18" t="s">
        <v>295</v>
      </c>
      <c r="B154" s="7" t="s">
        <v>296</v>
      </c>
      <c r="C154" s="31">
        <v>5901812300386</v>
      </c>
      <c r="D154" s="39">
        <v>20.05</v>
      </c>
      <c r="E154" s="27" t="s">
        <v>32</v>
      </c>
      <c r="F154" s="8" t="s">
        <v>40</v>
      </c>
      <c r="G154" s="42">
        <f t="shared" si="2"/>
        <v>20.05</v>
      </c>
    </row>
    <row r="155" spans="1:7" ht="11.45" customHeight="1" x14ac:dyDescent="0.2">
      <c r="A155" s="18" t="s">
        <v>297</v>
      </c>
      <c r="B155" s="7" t="s">
        <v>298</v>
      </c>
      <c r="C155" s="31">
        <v>5901812300393</v>
      </c>
      <c r="D155" s="39">
        <v>20.95</v>
      </c>
      <c r="E155" s="27" t="s">
        <v>32</v>
      </c>
      <c r="F155" s="8" t="s">
        <v>40</v>
      </c>
      <c r="G155" s="42">
        <f t="shared" si="2"/>
        <v>20.95</v>
      </c>
    </row>
    <row r="156" spans="1:7" ht="11.45" customHeight="1" x14ac:dyDescent="0.2">
      <c r="A156" s="18" t="s">
        <v>299</v>
      </c>
      <c r="B156" s="7" t="s">
        <v>300</v>
      </c>
      <c r="C156" s="31">
        <v>5901812300409</v>
      </c>
      <c r="D156" s="39">
        <v>17.96</v>
      </c>
      <c r="E156" s="27" t="s">
        <v>32</v>
      </c>
      <c r="F156" s="8" t="s">
        <v>40</v>
      </c>
      <c r="G156" s="42">
        <f t="shared" si="2"/>
        <v>17.96</v>
      </c>
    </row>
    <row r="157" spans="1:7" ht="11.45" customHeight="1" x14ac:dyDescent="0.2">
      <c r="A157" s="18" t="s">
        <v>301</v>
      </c>
      <c r="B157" s="7" t="s">
        <v>302</v>
      </c>
      <c r="C157" s="31">
        <v>5901812300416</v>
      </c>
      <c r="D157" s="39">
        <v>18.059999999999999</v>
      </c>
      <c r="E157" s="27" t="s">
        <v>32</v>
      </c>
      <c r="F157" s="8" t="s">
        <v>40</v>
      </c>
      <c r="G157" s="42">
        <f t="shared" si="2"/>
        <v>18.059999999999999</v>
      </c>
    </row>
    <row r="158" spans="1:7" ht="11.45" customHeight="1" x14ac:dyDescent="0.2">
      <c r="A158" s="18" t="s">
        <v>303</v>
      </c>
      <c r="B158" s="7" t="s">
        <v>304</v>
      </c>
      <c r="C158" s="31">
        <v>5901812300423</v>
      </c>
      <c r="D158" s="39">
        <v>19.88</v>
      </c>
      <c r="E158" s="27" t="s">
        <v>32</v>
      </c>
      <c r="F158" s="8" t="s">
        <v>40</v>
      </c>
      <c r="G158" s="42">
        <f t="shared" si="2"/>
        <v>19.88</v>
      </c>
    </row>
    <row r="159" spans="1:7" ht="11.45" customHeight="1" x14ac:dyDescent="0.2">
      <c r="A159" s="18" t="s">
        <v>305</v>
      </c>
      <c r="B159" s="7" t="s">
        <v>306</v>
      </c>
      <c r="C159" s="31">
        <v>5901812300959</v>
      </c>
      <c r="D159" s="39">
        <v>24.9</v>
      </c>
      <c r="E159" s="27" t="s">
        <v>32</v>
      </c>
      <c r="F159" s="8" t="s">
        <v>40</v>
      </c>
      <c r="G159" s="42">
        <f t="shared" si="2"/>
        <v>24.9</v>
      </c>
    </row>
    <row r="160" spans="1:7" ht="11.45" customHeight="1" x14ac:dyDescent="0.2">
      <c r="A160" s="18" t="s">
        <v>307</v>
      </c>
      <c r="B160" s="7" t="s">
        <v>308</v>
      </c>
      <c r="C160" s="31">
        <v>5901812300966</v>
      </c>
      <c r="D160" s="39">
        <v>25.16</v>
      </c>
      <c r="E160" s="27" t="s">
        <v>32</v>
      </c>
      <c r="F160" s="8" t="s">
        <v>40</v>
      </c>
      <c r="G160" s="42">
        <f t="shared" si="2"/>
        <v>25.16</v>
      </c>
    </row>
    <row r="161" spans="1:7" ht="11.45" customHeight="1" x14ac:dyDescent="0.2">
      <c r="A161" s="18" t="s">
        <v>309</v>
      </c>
      <c r="B161" s="7" t="s">
        <v>310</v>
      </c>
      <c r="C161" s="31">
        <v>5901812300973</v>
      </c>
      <c r="D161" s="39">
        <v>26.28</v>
      </c>
      <c r="E161" s="27" t="s">
        <v>32</v>
      </c>
      <c r="F161" s="8" t="s">
        <v>40</v>
      </c>
      <c r="G161" s="42">
        <f t="shared" si="2"/>
        <v>26.28</v>
      </c>
    </row>
    <row r="162" spans="1:7" ht="11.45" customHeight="1" x14ac:dyDescent="0.2">
      <c r="A162" s="18" t="s">
        <v>311</v>
      </c>
      <c r="B162" s="7" t="s">
        <v>312</v>
      </c>
      <c r="C162" s="31">
        <v>5901812300980</v>
      </c>
      <c r="D162" s="39">
        <v>17.02</v>
      </c>
      <c r="E162" s="27" t="s">
        <v>32</v>
      </c>
      <c r="F162" s="8" t="s">
        <v>40</v>
      </c>
      <c r="G162" s="42">
        <f t="shared" si="2"/>
        <v>17.02</v>
      </c>
    </row>
    <row r="163" spans="1:7" ht="11.45" customHeight="1" x14ac:dyDescent="0.2">
      <c r="A163" s="18" t="s">
        <v>313</v>
      </c>
      <c r="B163" s="7" t="s">
        <v>314</v>
      </c>
      <c r="C163" s="31">
        <v>5901812300997</v>
      </c>
      <c r="D163" s="39">
        <v>17.68</v>
      </c>
      <c r="E163" s="27" t="s">
        <v>32</v>
      </c>
      <c r="F163" s="8" t="s">
        <v>40</v>
      </c>
      <c r="G163" s="42">
        <f t="shared" si="2"/>
        <v>17.68</v>
      </c>
    </row>
    <row r="164" spans="1:7" ht="11.45" customHeight="1" x14ac:dyDescent="0.2">
      <c r="A164" s="18" t="s">
        <v>315</v>
      </c>
      <c r="B164" s="7" t="s">
        <v>316</v>
      </c>
      <c r="C164" s="31">
        <v>5901812301000</v>
      </c>
      <c r="D164" s="39">
        <v>18.88</v>
      </c>
      <c r="E164" s="27" t="s">
        <v>32</v>
      </c>
      <c r="F164" s="8" t="s">
        <v>40</v>
      </c>
      <c r="G164" s="42">
        <f t="shared" si="2"/>
        <v>18.88</v>
      </c>
    </row>
    <row r="165" spans="1:7" ht="11.45" customHeight="1" x14ac:dyDescent="0.2">
      <c r="A165" s="18" t="s">
        <v>317</v>
      </c>
      <c r="B165" s="7" t="s">
        <v>318</v>
      </c>
      <c r="C165" s="31">
        <v>5902539202878</v>
      </c>
      <c r="D165" s="39">
        <v>24.9</v>
      </c>
      <c r="E165" s="27" t="s">
        <v>32</v>
      </c>
      <c r="F165" s="8" t="s">
        <v>40</v>
      </c>
      <c r="G165" s="42">
        <f t="shared" si="2"/>
        <v>24.9</v>
      </c>
    </row>
    <row r="166" spans="1:7" ht="11.45" customHeight="1" x14ac:dyDescent="0.2">
      <c r="A166" s="18" t="s">
        <v>319</v>
      </c>
      <c r="B166" s="7" t="s">
        <v>320</v>
      </c>
      <c r="C166" s="31">
        <v>5902539202885</v>
      </c>
      <c r="D166" s="39">
        <v>25.16</v>
      </c>
      <c r="E166" s="27" t="s">
        <v>32</v>
      </c>
      <c r="F166" s="8" t="s">
        <v>40</v>
      </c>
      <c r="G166" s="42">
        <f t="shared" si="2"/>
        <v>25.16</v>
      </c>
    </row>
    <row r="167" spans="1:7" ht="11.45" customHeight="1" x14ac:dyDescent="0.2">
      <c r="A167" s="18" t="s">
        <v>321</v>
      </c>
      <c r="B167" s="7" t="s">
        <v>322</v>
      </c>
      <c r="C167" s="31">
        <v>5902539202892</v>
      </c>
      <c r="D167" s="39">
        <v>26.28</v>
      </c>
      <c r="E167" s="27" t="s">
        <v>32</v>
      </c>
      <c r="F167" s="8" t="s">
        <v>40</v>
      </c>
      <c r="G167" s="42">
        <f t="shared" si="2"/>
        <v>26.28</v>
      </c>
    </row>
    <row r="168" spans="1:7" ht="11.45" customHeight="1" x14ac:dyDescent="0.2">
      <c r="A168" s="18" t="s">
        <v>323</v>
      </c>
      <c r="B168" s="7" t="s">
        <v>324</v>
      </c>
      <c r="C168" s="31">
        <v>5901812300430</v>
      </c>
      <c r="D168" s="39">
        <v>29.68</v>
      </c>
      <c r="E168" s="27" t="s">
        <v>32</v>
      </c>
      <c r="F168" s="8" t="s">
        <v>40</v>
      </c>
      <c r="G168" s="42">
        <f t="shared" si="2"/>
        <v>29.68</v>
      </c>
    </row>
    <row r="169" spans="1:7" ht="11.45" customHeight="1" x14ac:dyDescent="0.2">
      <c r="A169" s="18" t="s">
        <v>325</v>
      </c>
      <c r="B169" s="7" t="s">
        <v>326</v>
      </c>
      <c r="C169" s="31">
        <v>5901812300447</v>
      </c>
      <c r="D169" s="39">
        <v>29.68</v>
      </c>
      <c r="E169" s="27" t="s">
        <v>32</v>
      </c>
      <c r="F169" s="8" t="s">
        <v>40</v>
      </c>
      <c r="G169" s="42">
        <f t="shared" si="2"/>
        <v>29.68</v>
      </c>
    </row>
    <row r="170" spans="1:7" ht="11.45" customHeight="1" x14ac:dyDescent="0.2">
      <c r="A170" s="18" t="s">
        <v>327</v>
      </c>
      <c r="B170" s="7" t="s">
        <v>328</v>
      </c>
      <c r="C170" s="31">
        <v>5901812300454</v>
      </c>
      <c r="D170" s="39">
        <v>30.52</v>
      </c>
      <c r="E170" s="27" t="s">
        <v>32</v>
      </c>
      <c r="F170" s="8" t="s">
        <v>40</v>
      </c>
      <c r="G170" s="42">
        <f t="shared" si="2"/>
        <v>30.52</v>
      </c>
    </row>
    <row r="171" spans="1:7" ht="11.45" customHeight="1" x14ac:dyDescent="0.2">
      <c r="A171" s="18" t="s">
        <v>329</v>
      </c>
      <c r="B171" s="7" t="s">
        <v>330</v>
      </c>
      <c r="C171" s="31">
        <v>5901812301277</v>
      </c>
      <c r="D171" s="39">
        <v>33.64</v>
      </c>
      <c r="E171" s="27" t="s">
        <v>32</v>
      </c>
      <c r="F171" s="8" t="s">
        <v>40</v>
      </c>
      <c r="G171" s="42">
        <f t="shared" si="2"/>
        <v>33.64</v>
      </c>
    </row>
    <row r="172" spans="1:7" ht="11.45" customHeight="1" x14ac:dyDescent="0.2">
      <c r="A172" s="18" t="s">
        <v>331</v>
      </c>
      <c r="B172" s="7" t="s">
        <v>332</v>
      </c>
      <c r="C172" s="31">
        <v>5901812301284</v>
      </c>
      <c r="D172" s="39">
        <v>30.52</v>
      </c>
      <c r="E172" s="27" t="s">
        <v>32</v>
      </c>
      <c r="F172" s="8" t="s">
        <v>40</v>
      </c>
      <c r="G172" s="42">
        <f t="shared" si="2"/>
        <v>30.52</v>
      </c>
    </row>
    <row r="173" spans="1:7" ht="11.45" customHeight="1" x14ac:dyDescent="0.2">
      <c r="A173" s="18" t="s">
        <v>333</v>
      </c>
      <c r="B173" s="7" t="s">
        <v>334</v>
      </c>
      <c r="C173" s="31">
        <v>5901812306166</v>
      </c>
      <c r="D173" s="39">
        <v>24.86</v>
      </c>
      <c r="E173" s="27" t="s">
        <v>32</v>
      </c>
      <c r="F173" s="8" t="s">
        <v>40</v>
      </c>
      <c r="G173" s="42">
        <f t="shared" si="2"/>
        <v>24.86</v>
      </c>
    </row>
    <row r="174" spans="1:7" ht="11.45" customHeight="1" x14ac:dyDescent="0.2">
      <c r="A174" s="18" t="s">
        <v>335</v>
      </c>
      <c r="B174" s="7" t="s">
        <v>336</v>
      </c>
      <c r="C174" s="31">
        <v>5901812306173</v>
      </c>
      <c r="D174" s="39">
        <v>25.88</v>
      </c>
      <c r="E174" s="27" t="s">
        <v>32</v>
      </c>
      <c r="F174" s="8" t="s">
        <v>40</v>
      </c>
      <c r="G174" s="42">
        <f t="shared" si="2"/>
        <v>25.88</v>
      </c>
    </row>
    <row r="175" spans="1:7" ht="11.45" customHeight="1" x14ac:dyDescent="0.2">
      <c r="A175" s="18" t="s">
        <v>337</v>
      </c>
      <c r="B175" s="7" t="s">
        <v>338</v>
      </c>
      <c r="C175" s="31">
        <v>5901812306180</v>
      </c>
      <c r="D175" s="39">
        <v>27.1</v>
      </c>
      <c r="E175" s="27" t="s">
        <v>32</v>
      </c>
      <c r="F175" s="8" t="s">
        <v>40</v>
      </c>
      <c r="G175" s="42">
        <f t="shared" si="2"/>
        <v>27.1</v>
      </c>
    </row>
    <row r="176" spans="1:7" ht="11.45" customHeight="1" x14ac:dyDescent="0.2">
      <c r="A176" s="18" t="s">
        <v>339</v>
      </c>
      <c r="B176" s="7" t="s">
        <v>340</v>
      </c>
      <c r="C176" s="31">
        <v>5901812300461</v>
      </c>
      <c r="D176" s="39">
        <v>46.16</v>
      </c>
      <c r="E176" s="27" t="s">
        <v>32</v>
      </c>
      <c r="F176" s="8" t="s">
        <v>40</v>
      </c>
      <c r="G176" s="42">
        <f t="shared" si="2"/>
        <v>46.16</v>
      </c>
    </row>
    <row r="177" spans="1:7" ht="11.45" customHeight="1" x14ac:dyDescent="0.2">
      <c r="A177" s="18" t="s">
        <v>341</v>
      </c>
      <c r="B177" s="7" t="s">
        <v>342</v>
      </c>
      <c r="C177" s="31">
        <v>5901812300478</v>
      </c>
      <c r="D177" s="39">
        <v>40.36</v>
      </c>
      <c r="E177" s="27" t="s">
        <v>32</v>
      </c>
      <c r="F177" s="8" t="s">
        <v>40</v>
      </c>
      <c r="G177" s="42">
        <f t="shared" si="2"/>
        <v>40.36</v>
      </c>
    </row>
    <row r="178" spans="1:7" ht="11.45" customHeight="1" x14ac:dyDescent="0.2">
      <c r="A178" s="18" t="s">
        <v>343</v>
      </c>
      <c r="B178" s="7" t="s">
        <v>344</v>
      </c>
      <c r="C178" s="31">
        <v>5901812300485</v>
      </c>
      <c r="D178" s="39">
        <v>41.78</v>
      </c>
      <c r="E178" s="27" t="s">
        <v>32</v>
      </c>
      <c r="F178" s="8" t="s">
        <v>40</v>
      </c>
      <c r="G178" s="42">
        <f t="shared" si="2"/>
        <v>41.78</v>
      </c>
    </row>
    <row r="179" spans="1:7" ht="11.45" customHeight="1" x14ac:dyDescent="0.2">
      <c r="A179" s="18" t="s">
        <v>345</v>
      </c>
      <c r="B179" s="7" t="s">
        <v>346</v>
      </c>
      <c r="C179" s="31">
        <v>5901812305015</v>
      </c>
      <c r="D179" s="39">
        <v>18.559999999999999</v>
      </c>
      <c r="E179" s="27" t="s">
        <v>32</v>
      </c>
      <c r="F179" s="8" t="s">
        <v>13</v>
      </c>
      <c r="G179" s="42">
        <f t="shared" si="2"/>
        <v>18.559999999999999</v>
      </c>
    </row>
    <row r="180" spans="1:7" ht="11.45" customHeight="1" x14ac:dyDescent="0.2">
      <c r="A180" s="18" t="s">
        <v>347</v>
      </c>
      <c r="B180" s="7" t="s">
        <v>348</v>
      </c>
      <c r="C180" s="31">
        <v>5902539203127</v>
      </c>
      <c r="D180" s="39">
        <v>50.44</v>
      </c>
      <c r="E180" s="27" t="s">
        <v>32</v>
      </c>
      <c r="F180" s="8" t="s">
        <v>40</v>
      </c>
      <c r="G180" s="42">
        <f t="shared" si="2"/>
        <v>50.44</v>
      </c>
    </row>
    <row r="181" spans="1:7" ht="11.45" customHeight="1" x14ac:dyDescent="0.2">
      <c r="A181" s="18" t="s">
        <v>349</v>
      </c>
      <c r="B181" s="7" t="s">
        <v>350</v>
      </c>
      <c r="C181" s="31">
        <v>5901812303677</v>
      </c>
      <c r="D181" s="39">
        <v>4.54</v>
      </c>
      <c r="E181" s="27" t="s">
        <v>197</v>
      </c>
      <c r="F181" s="8" t="s">
        <v>13</v>
      </c>
      <c r="G181" s="42">
        <f t="shared" si="2"/>
        <v>4.54</v>
      </c>
    </row>
    <row r="182" spans="1:7" ht="11.45" customHeight="1" x14ac:dyDescent="0.2">
      <c r="A182" s="18" t="s">
        <v>351</v>
      </c>
      <c r="B182" s="7" t="s">
        <v>352</v>
      </c>
      <c r="C182" s="31">
        <v>5901812300492</v>
      </c>
      <c r="D182" s="39">
        <v>19.86</v>
      </c>
      <c r="E182" s="27" t="s">
        <v>197</v>
      </c>
      <c r="F182" s="8" t="s">
        <v>353</v>
      </c>
      <c r="G182" s="42">
        <f t="shared" si="2"/>
        <v>19.86</v>
      </c>
    </row>
    <row r="183" spans="1:7" ht="11.45" customHeight="1" x14ac:dyDescent="0.2">
      <c r="A183" s="18" t="s">
        <v>354</v>
      </c>
      <c r="B183" s="7" t="s">
        <v>355</v>
      </c>
      <c r="C183" s="31">
        <v>5901812300508</v>
      </c>
      <c r="D183" s="39">
        <v>19.98</v>
      </c>
      <c r="E183" s="27" t="s">
        <v>197</v>
      </c>
      <c r="F183" s="8" t="s">
        <v>353</v>
      </c>
      <c r="G183" s="42">
        <f t="shared" si="2"/>
        <v>19.98</v>
      </c>
    </row>
    <row r="184" spans="1:7" ht="11.45" customHeight="1" x14ac:dyDescent="0.2">
      <c r="A184" s="18" t="s">
        <v>356</v>
      </c>
      <c r="B184" s="7" t="s">
        <v>357</v>
      </c>
      <c r="C184" s="31">
        <v>5901812304988</v>
      </c>
      <c r="D184" s="39">
        <v>31.48</v>
      </c>
      <c r="E184" s="27" t="s">
        <v>197</v>
      </c>
      <c r="F184" s="8" t="s">
        <v>353</v>
      </c>
      <c r="G184" s="42">
        <f t="shared" si="2"/>
        <v>31.48</v>
      </c>
    </row>
    <row r="185" spans="1:7" ht="11.45" customHeight="1" x14ac:dyDescent="0.2">
      <c r="A185" s="18" t="s">
        <v>358</v>
      </c>
      <c r="B185" s="7" t="s">
        <v>359</v>
      </c>
      <c r="C185" s="31">
        <v>5901812302106</v>
      </c>
      <c r="D185" s="39">
        <v>27.7</v>
      </c>
      <c r="E185" s="27" t="s">
        <v>197</v>
      </c>
      <c r="F185" s="8" t="s">
        <v>353</v>
      </c>
      <c r="G185" s="42">
        <f t="shared" si="2"/>
        <v>27.7</v>
      </c>
    </row>
    <row r="186" spans="1:7" ht="11.45" customHeight="1" x14ac:dyDescent="0.2">
      <c r="A186" s="18" t="s">
        <v>360</v>
      </c>
      <c r="B186" s="7" t="s">
        <v>361</v>
      </c>
      <c r="C186" s="31">
        <v>5901812302090</v>
      </c>
      <c r="D186" s="39">
        <v>26.96</v>
      </c>
      <c r="E186" s="27" t="s">
        <v>197</v>
      </c>
      <c r="F186" s="8" t="s">
        <v>353</v>
      </c>
      <c r="G186" s="42">
        <f t="shared" si="2"/>
        <v>26.96</v>
      </c>
    </row>
    <row r="187" spans="1:7" ht="11.45" customHeight="1" x14ac:dyDescent="0.2">
      <c r="A187" s="18" t="s">
        <v>362</v>
      </c>
      <c r="B187" s="7" t="s">
        <v>363</v>
      </c>
      <c r="C187" s="31">
        <v>84818039</v>
      </c>
      <c r="D187" s="39">
        <v>31.4</v>
      </c>
      <c r="E187" s="27" t="s">
        <v>197</v>
      </c>
      <c r="F187" s="8" t="s">
        <v>364</v>
      </c>
      <c r="G187" s="42">
        <f t="shared" si="2"/>
        <v>31.4</v>
      </c>
    </row>
    <row r="188" spans="1:7" ht="11.45" customHeight="1" x14ac:dyDescent="0.2">
      <c r="A188" s="18" t="s">
        <v>365</v>
      </c>
      <c r="B188" s="7" t="s">
        <v>366</v>
      </c>
      <c r="C188" s="31">
        <v>5902539200034</v>
      </c>
      <c r="D188" s="39">
        <v>31.4</v>
      </c>
      <c r="E188" s="27" t="s">
        <v>197</v>
      </c>
      <c r="F188" s="8" t="s">
        <v>364</v>
      </c>
      <c r="G188" s="42">
        <f t="shared" si="2"/>
        <v>31.4</v>
      </c>
    </row>
    <row r="189" spans="1:7" ht="11.45" customHeight="1" x14ac:dyDescent="0.2">
      <c r="A189" s="18" t="s">
        <v>367</v>
      </c>
      <c r="B189" s="7" t="s">
        <v>368</v>
      </c>
      <c r="C189" s="31">
        <v>5901812305589</v>
      </c>
      <c r="D189" s="39">
        <v>61.58</v>
      </c>
      <c r="E189" s="27" t="s">
        <v>197</v>
      </c>
      <c r="F189" s="8" t="s">
        <v>353</v>
      </c>
      <c r="G189" s="42">
        <f t="shared" si="2"/>
        <v>61.58</v>
      </c>
    </row>
    <row r="190" spans="1:7" ht="11.45" customHeight="1" x14ac:dyDescent="0.2">
      <c r="A190" s="18" t="s">
        <v>369</v>
      </c>
      <c r="B190" s="7" t="s">
        <v>370</v>
      </c>
      <c r="C190" s="31">
        <v>5902539200010</v>
      </c>
      <c r="D190" s="39">
        <v>31.98</v>
      </c>
      <c r="E190" s="27" t="s">
        <v>197</v>
      </c>
      <c r="F190" s="8" t="s">
        <v>364</v>
      </c>
      <c r="G190" s="42">
        <f t="shared" si="2"/>
        <v>31.98</v>
      </c>
    </row>
    <row r="191" spans="1:7" ht="11.45" customHeight="1" x14ac:dyDescent="0.2">
      <c r="A191" s="18" t="s">
        <v>371</v>
      </c>
      <c r="B191" s="7" t="s">
        <v>372</v>
      </c>
      <c r="C191" s="31">
        <v>5902539200003</v>
      </c>
      <c r="D191" s="39">
        <v>24.88</v>
      </c>
      <c r="E191" s="27" t="s">
        <v>197</v>
      </c>
      <c r="F191" s="8" t="s">
        <v>353</v>
      </c>
      <c r="G191" s="42">
        <f t="shared" si="2"/>
        <v>24.88</v>
      </c>
    </row>
    <row r="192" spans="1:7" ht="11.45" customHeight="1" x14ac:dyDescent="0.2">
      <c r="A192" s="18" t="s">
        <v>373</v>
      </c>
      <c r="B192" s="7" t="s">
        <v>374</v>
      </c>
      <c r="C192" s="31">
        <v>5901812304995</v>
      </c>
      <c r="D192" s="39">
        <v>18.36</v>
      </c>
      <c r="E192" s="27" t="s">
        <v>197</v>
      </c>
      <c r="F192" s="8" t="s">
        <v>353</v>
      </c>
      <c r="G192" s="42">
        <f t="shared" si="2"/>
        <v>18.36</v>
      </c>
    </row>
    <row r="193" spans="1:7" ht="11.45" customHeight="1" x14ac:dyDescent="0.2">
      <c r="A193" s="18" t="s">
        <v>375</v>
      </c>
      <c r="B193" s="7" t="s">
        <v>376</v>
      </c>
      <c r="C193" s="31">
        <v>5901812300539</v>
      </c>
      <c r="D193" s="39">
        <v>18.100000000000001</v>
      </c>
      <c r="E193" s="27" t="s">
        <v>197</v>
      </c>
      <c r="F193" s="8" t="s">
        <v>353</v>
      </c>
      <c r="G193" s="42">
        <f t="shared" si="2"/>
        <v>18.100000000000001</v>
      </c>
    </row>
    <row r="194" spans="1:7" ht="11.45" customHeight="1" x14ac:dyDescent="0.2">
      <c r="A194" s="18" t="s">
        <v>377</v>
      </c>
      <c r="B194" s="7" t="s">
        <v>378</v>
      </c>
      <c r="C194" s="31">
        <v>5901812300546</v>
      </c>
      <c r="D194" s="39">
        <v>16.62</v>
      </c>
      <c r="E194" s="27" t="s">
        <v>197</v>
      </c>
      <c r="F194" s="8" t="s">
        <v>353</v>
      </c>
      <c r="G194" s="42">
        <f t="shared" si="2"/>
        <v>16.62</v>
      </c>
    </row>
    <row r="195" spans="1:7" ht="11.45" customHeight="1" x14ac:dyDescent="0.2">
      <c r="A195" s="18" t="s">
        <v>379</v>
      </c>
      <c r="B195" s="7" t="s">
        <v>380</v>
      </c>
      <c r="C195" s="31">
        <v>5901812305046</v>
      </c>
      <c r="D195" s="39">
        <v>29.18</v>
      </c>
      <c r="E195" s="27" t="s">
        <v>197</v>
      </c>
      <c r="F195" s="8" t="s">
        <v>353</v>
      </c>
      <c r="G195" s="42">
        <f t="shared" si="2"/>
        <v>29.18</v>
      </c>
    </row>
    <row r="196" spans="1:7" ht="11.45" customHeight="1" x14ac:dyDescent="0.2">
      <c r="A196" s="18" t="s">
        <v>381</v>
      </c>
      <c r="B196" s="7" t="s">
        <v>382</v>
      </c>
      <c r="C196" s="31">
        <v>5901812302083</v>
      </c>
      <c r="D196" s="39">
        <v>23.18</v>
      </c>
      <c r="E196" s="27" t="s">
        <v>197</v>
      </c>
      <c r="F196" s="8" t="s">
        <v>353</v>
      </c>
      <c r="G196" s="42">
        <f t="shared" si="2"/>
        <v>23.18</v>
      </c>
    </row>
    <row r="197" spans="1:7" ht="11.45" customHeight="1" x14ac:dyDescent="0.2">
      <c r="A197" s="18" t="s">
        <v>383</v>
      </c>
      <c r="B197" s="7" t="s">
        <v>384</v>
      </c>
      <c r="C197" s="31">
        <v>5901812302076</v>
      </c>
      <c r="D197" s="39">
        <v>22.54</v>
      </c>
      <c r="E197" s="27" t="s">
        <v>197</v>
      </c>
      <c r="F197" s="8" t="s">
        <v>353</v>
      </c>
      <c r="G197" s="42">
        <f t="shared" si="2"/>
        <v>22.54</v>
      </c>
    </row>
    <row r="198" spans="1:7" ht="11.45" customHeight="1" x14ac:dyDescent="0.2">
      <c r="A198" s="18" t="s">
        <v>385</v>
      </c>
      <c r="B198" s="7" t="s">
        <v>386</v>
      </c>
      <c r="C198" s="31">
        <v>5901812300553</v>
      </c>
      <c r="D198" s="39">
        <v>15.92</v>
      </c>
      <c r="E198" s="27" t="s">
        <v>197</v>
      </c>
      <c r="F198" s="8" t="s">
        <v>353</v>
      </c>
      <c r="G198" s="42">
        <f t="shared" si="2"/>
        <v>15.92</v>
      </c>
    </row>
    <row r="199" spans="1:7" ht="11.45" customHeight="1" x14ac:dyDescent="0.2">
      <c r="A199" s="18" t="s">
        <v>387</v>
      </c>
      <c r="B199" s="7" t="s">
        <v>388</v>
      </c>
      <c r="C199" s="31">
        <v>5901812300560</v>
      </c>
      <c r="D199" s="39">
        <v>13.8</v>
      </c>
      <c r="E199" s="27" t="s">
        <v>197</v>
      </c>
      <c r="F199" s="8" t="s">
        <v>353</v>
      </c>
      <c r="G199" s="42">
        <f t="shared" si="2"/>
        <v>13.8</v>
      </c>
    </row>
    <row r="200" spans="1:7" ht="11.45" customHeight="1" x14ac:dyDescent="0.2">
      <c r="A200" s="18" t="s">
        <v>389</v>
      </c>
      <c r="B200" s="7" t="s">
        <v>390</v>
      </c>
      <c r="C200" s="31">
        <v>5902539206586</v>
      </c>
      <c r="D200" s="39">
        <v>12.28</v>
      </c>
      <c r="E200" s="27" t="s">
        <v>391</v>
      </c>
      <c r="F200" s="8" t="s">
        <v>13</v>
      </c>
      <c r="G200" s="42">
        <f t="shared" si="2"/>
        <v>12.28</v>
      </c>
    </row>
    <row r="201" spans="1:7" ht="11.45" customHeight="1" x14ac:dyDescent="0.2">
      <c r="A201" s="18" t="s">
        <v>392</v>
      </c>
      <c r="B201" s="7" t="s">
        <v>393</v>
      </c>
      <c r="C201" s="31">
        <v>5901812302915</v>
      </c>
      <c r="D201" s="39">
        <v>8.5</v>
      </c>
      <c r="E201" s="27" t="s">
        <v>391</v>
      </c>
      <c r="F201" s="8" t="s">
        <v>13</v>
      </c>
      <c r="G201" s="42">
        <f t="shared" si="2"/>
        <v>8.5</v>
      </c>
    </row>
    <row r="202" spans="1:7" ht="11.45" customHeight="1" x14ac:dyDescent="0.2">
      <c r="A202" s="18" t="s">
        <v>394</v>
      </c>
      <c r="B202" s="7" t="s">
        <v>395</v>
      </c>
      <c r="C202" s="31">
        <v>5901812300577</v>
      </c>
      <c r="D202" s="39">
        <v>42.32</v>
      </c>
      <c r="E202" s="27" t="s">
        <v>197</v>
      </c>
      <c r="F202" s="8" t="s">
        <v>353</v>
      </c>
      <c r="G202" s="42">
        <f t="shared" si="2"/>
        <v>42.32</v>
      </c>
    </row>
    <row r="203" spans="1:7" ht="11.45" customHeight="1" x14ac:dyDescent="0.2">
      <c r="A203" s="18" t="s">
        <v>396</v>
      </c>
      <c r="B203" s="7" t="s">
        <v>397</v>
      </c>
      <c r="C203" s="31">
        <v>5901812300584</v>
      </c>
      <c r="D203" s="39">
        <v>37.68</v>
      </c>
      <c r="E203" s="27" t="s">
        <v>197</v>
      </c>
      <c r="F203" s="8" t="s">
        <v>353</v>
      </c>
      <c r="G203" s="42">
        <f t="shared" ref="G203:G266" si="3">D203-D203*$B$11/100</f>
        <v>37.68</v>
      </c>
    </row>
    <row r="204" spans="1:7" ht="11.45" customHeight="1" x14ac:dyDescent="0.2">
      <c r="A204" s="18" t="s">
        <v>398</v>
      </c>
      <c r="B204" s="7" t="s">
        <v>399</v>
      </c>
      <c r="C204" s="31">
        <v>5901812300591</v>
      </c>
      <c r="D204" s="39">
        <v>12.28</v>
      </c>
      <c r="E204" s="27" t="s">
        <v>391</v>
      </c>
      <c r="F204" s="8" t="s">
        <v>13</v>
      </c>
      <c r="G204" s="42">
        <f t="shared" si="3"/>
        <v>12.28</v>
      </c>
    </row>
    <row r="205" spans="1:7" ht="11.45" customHeight="1" x14ac:dyDescent="0.2">
      <c r="A205" s="18" t="s">
        <v>400</v>
      </c>
      <c r="B205" s="7" t="s">
        <v>401</v>
      </c>
      <c r="C205" s="31">
        <v>5901812300607</v>
      </c>
      <c r="D205" s="39">
        <v>13</v>
      </c>
      <c r="E205" s="27" t="s">
        <v>391</v>
      </c>
      <c r="F205" s="8" t="s">
        <v>13</v>
      </c>
      <c r="G205" s="42">
        <f t="shared" si="3"/>
        <v>13</v>
      </c>
    </row>
    <row r="206" spans="1:7" ht="11.45" customHeight="1" x14ac:dyDescent="0.2">
      <c r="A206" s="18" t="s">
        <v>402</v>
      </c>
      <c r="B206" s="7" t="s">
        <v>403</v>
      </c>
      <c r="C206" s="31">
        <v>5901812303226</v>
      </c>
      <c r="D206" s="39">
        <v>27.64</v>
      </c>
      <c r="E206" s="27" t="s">
        <v>197</v>
      </c>
      <c r="F206" s="8" t="s">
        <v>404</v>
      </c>
      <c r="G206" s="42">
        <f t="shared" si="3"/>
        <v>27.64</v>
      </c>
    </row>
    <row r="207" spans="1:7" ht="11.45" customHeight="1" x14ac:dyDescent="0.2">
      <c r="A207" s="18" t="s">
        <v>405</v>
      </c>
      <c r="B207" s="7" t="s">
        <v>406</v>
      </c>
      <c r="C207" s="31">
        <v>5901812300614</v>
      </c>
      <c r="D207" s="39">
        <v>27.06</v>
      </c>
      <c r="E207" s="27" t="s">
        <v>197</v>
      </c>
      <c r="F207" s="8" t="s">
        <v>364</v>
      </c>
      <c r="G207" s="42">
        <f t="shared" si="3"/>
        <v>27.06</v>
      </c>
    </row>
    <row r="208" spans="1:7" ht="11.45" customHeight="1" x14ac:dyDescent="0.2">
      <c r="A208" s="18" t="s">
        <v>407</v>
      </c>
      <c r="B208" s="7" t="s">
        <v>408</v>
      </c>
      <c r="C208" s="31">
        <v>5901812300621</v>
      </c>
      <c r="D208" s="39">
        <v>27.06</v>
      </c>
      <c r="E208" s="27" t="s">
        <v>197</v>
      </c>
      <c r="F208" s="8" t="s">
        <v>364</v>
      </c>
      <c r="G208" s="42">
        <f t="shared" si="3"/>
        <v>27.06</v>
      </c>
    </row>
    <row r="209" spans="1:7" ht="11.45" customHeight="1" x14ac:dyDescent="0.2">
      <c r="A209" s="18" t="s">
        <v>409</v>
      </c>
      <c r="B209" s="7" t="s">
        <v>410</v>
      </c>
      <c r="C209" s="31">
        <v>5901812300638</v>
      </c>
      <c r="D209" s="39">
        <v>23.58</v>
      </c>
      <c r="E209" s="27" t="s">
        <v>197</v>
      </c>
      <c r="F209" s="8" t="s">
        <v>404</v>
      </c>
      <c r="G209" s="42">
        <f t="shared" si="3"/>
        <v>23.58</v>
      </c>
    </row>
    <row r="210" spans="1:7" ht="11.45" customHeight="1" x14ac:dyDescent="0.2">
      <c r="A210" s="18" t="s">
        <v>411</v>
      </c>
      <c r="B210" s="7" t="s">
        <v>412</v>
      </c>
      <c r="C210" s="31">
        <v>5901812300645</v>
      </c>
      <c r="D210" s="39">
        <v>16.98</v>
      </c>
      <c r="E210" s="27" t="s">
        <v>197</v>
      </c>
      <c r="F210" s="8" t="s">
        <v>40</v>
      </c>
      <c r="G210" s="42">
        <f t="shared" si="3"/>
        <v>16.98</v>
      </c>
    </row>
    <row r="211" spans="1:7" ht="11.45" customHeight="1" x14ac:dyDescent="0.2">
      <c r="A211" s="18" t="s">
        <v>413</v>
      </c>
      <c r="B211" s="7" t="s">
        <v>414</v>
      </c>
      <c r="C211" s="31">
        <v>5901812300652</v>
      </c>
      <c r="D211" s="39">
        <v>16.54</v>
      </c>
      <c r="E211" s="27" t="s">
        <v>197</v>
      </c>
      <c r="F211" s="8" t="s">
        <v>40</v>
      </c>
      <c r="G211" s="42">
        <f t="shared" si="3"/>
        <v>16.54</v>
      </c>
    </row>
    <row r="212" spans="1:7" ht="11.45" customHeight="1" x14ac:dyDescent="0.2">
      <c r="A212" s="18" t="s">
        <v>415</v>
      </c>
      <c r="B212" s="7" t="s">
        <v>416</v>
      </c>
      <c r="C212" s="31">
        <v>5901812300669</v>
      </c>
      <c r="D212" s="39">
        <v>18.16</v>
      </c>
      <c r="E212" s="27" t="s">
        <v>197</v>
      </c>
      <c r="F212" s="8" t="s">
        <v>40</v>
      </c>
      <c r="G212" s="42">
        <f t="shared" si="3"/>
        <v>18.16</v>
      </c>
    </row>
    <row r="213" spans="1:7" ht="11.45" customHeight="1" x14ac:dyDescent="0.2">
      <c r="A213" s="18" t="s">
        <v>417</v>
      </c>
      <c r="B213" s="7" t="s">
        <v>418</v>
      </c>
      <c r="C213" s="31">
        <v>5901812303233</v>
      </c>
      <c r="D213" s="39">
        <v>18.940000000000001</v>
      </c>
      <c r="E213" s="27" t="s">
        <v>197</v>
      </c>
      <c r="F213" s="8" t="s">
        <v>40</v>
      </c>
      <c r="G213" s="42">
        <f t="shared" si="3"/>
        <v>18.940000000000001</v>
      </c>
    </row>
    <row r="214" spans="1:7" ht="11.45" customHeight="1" x14ac:dyDescent="0.2">
      <c r="A214" s="18" t="s">
        <v>419</v>
      </c>
      <c r="B214" s="7" t="s">
        <v>420</v>
      </c>
      <c r="C214" s="31">
        <v>5901812300676</v>
      </c>
      <c r="D214" s="39">
        <v>19.45</v>
      </c>
      <c r="E214" s="27" t="s">
        <v>197</v>
      </c>
      <c r="F214" s="8" t="s">
        <v>40</v>
      </c>
      <c r="G214" s="42">
        <f t="shared" si="3"/>
        <v>19.45</v>
      </c>
    </row>
    <row r="215" spans="1:7" ht="11.45" customHeight="1" x14ac:dyDescent="0.2">
      <c r="A215" s="18" t="s">
        <v>421</v>
      </c>
      <c r="B215" s="7" t="s">
        <v>422</v>
      </c>
      <c r="C215" s="31">
        <v>5901812300683</v>
      </c>
      <c r="D215" s="39">
        <v>19.45</v>
      </c>
      <c r="E215" s="27" t="s">
        <v>197</v>
      </c>
      <c r="F215" s="8" t="s">
        <v>40</v>
      </c>
      <c r="G215" s="42">
        <f t="shared" si="3"/>
        <v>19.45</v>
      </c>
    </row>
    <row r="216" spans="1:7" ht="11.45" customHeight="1" x14ac:dyDescent="0.2">
      <c r="A216" s="18" t="s">
        <v>423</v>
      </c>
      <c r="B216" s="7" t="s">
        <v>424</v>
      </c>
      <c r="C216" s="31">
        <v>5901812300690</v>
      </c>
      <c r="D216" s="39">
        <v>69.88</v>
      </c>
      <c r="E216" s="27" t="s">
        <v>197</v>
      </c>
      <c r="F216" s="8" t="s">
        <v>364</v>
      </c>
      <c r="G216" s="42">
        <f t="shared" si="3"/>
        <v>69.88</v>
      </c>
    </row>
    <row r="217" spans="1:7" ht="11.45" customHeight="1" x14ac:dyDescent="0.2">
      <c r="A217" s="18" t="s">
        <v>425</v>
      </c>
      <c r="B217" s="7" t="s">
        <v>426</v>
      </c>
      <c r="C217" s="31">
        <v>5901812300706</v>
      </c>
      <c r="D217" s="39">
        <v>68.900000000000006</v>
      </c>
      <c r="E217" s="27" t="s">
        <v>197</v>
      </c>
      <c r="F217" s="8" t="s">
        <v>364</v>
      </c>
      <c r="G217" s="42">
        <f t="shared" si="3"/>
        <v>68.900000000000006</v>
      </c>
    </row>
    <row r="218" spans="1:7" ht="11.45" customHeight="1" x14ac:dyDescent="0.2">
      <c r="A218" s="18" t="s">
        <v>427</v>
      </c>
      <c r="B218" s="7" t="s">
        <v>428</v>
      </c>
      <c r="C218" s="31">
        <v>5901812301291</v>
      </c>
      <c r="D218" s="39">
        <v>4.8</v>
      </c>
      <c r="E218" s="27" t="s">
        <v>197</v>
      </c>
      <c r="F218" s="8" t="s">
        <v>40</v>
      </c>
      <c r="G218" s="42">
        <f t="shared" si="3"/>
        <v>4.8</v>
      </c>
    </row>
    <row r="219" spans="1:7" ht="11.45" customHeight="1" x14ac:dyDescent="0.2">
      <c r="A219" s="18" t="s">
        <v>429</v>
      </c>
      <c r="B219" s="7" t="s">
        <v>430</v>
      </c>
      <c r="C219" s="31">
        <v>5902539207026</v>
      </c>
      <c r="D219" s="39">
        <v>14.8</v>
      </c>
      <c r="E219" s="27" t="s">
        <v>197</v>
      </c>
      <c r="F219" s="8" t="s">
        <v>40</v>
      </c>
      <c r="G219" s="42">
        <f t="shared" si="3"/>
        <v>14.8</v>
      </c>
    </row>
    <row r="220" spans="1:7" ht="11.45" customHeight="1" x14ac:dyDescent="0.2">
      <c r="A220" s="18" t="s">
        <v>431</v>
      </c>
      <c r="B220" s="7" t="s">
        <v>432</v>
      </c>
      <c r="C220" s="31">
        <v>5901812300713</v>
      </c>
      <c r="D220" s="39">
        <v>11.48</v>
      </c>
      <c r="E220" s="27" t="s">
        <v>197</v>
      </c>
      <c r="F220" s="8" t="s">
        <v>433</v>
      </c>
      <c r="G220" s="42">
        <f t="shared" si="3"/>
        <v>11.48</v>
      </c>
    </row>
    <row r="221" spans="1:7" ht="11.45" customHeight="1" x14ac:dyDescent="0.2">
      <c r="A221" s="18" t="s">
        <v>434</v>
      </c>
      <c r="B221" s="7" t="s">
        <v>435</v>
      </c>
      <c r="C221" s="31">
        <v>5901812301307</v>
      </c>
      <c r="D221" s="39">
        <v>19.66</v>
      </c>
      <c r="E221" s="27" t="s">
        <v>197</v>
      </c>
      <c r="F221" s="8" t="s">
        <v>433</v>
      </c>
      <c r="G221" s="42">
        <f t="shared" si="3"/>
        <v>19.66</v>
      </c>
    </row>
    <row r="222" spans="1:7" ht="11.45" customHeight="1" x14ac:dyDescent="0.2">
      <c r="A222" s="18" t="s">
        <v>436</v>
      </c>
      <c r="B222" s="7" t="s">
        <v>437</v>
      </c>
      <c r="C222" s="31"/>
      <c r="D222" s="39">
        <v>0.86</v>
      </c>
      <c r="E222" s="27" t="s">
        <v>197</v>
      </c>
      <c r="F222" s="8" t="s">
        <v>438</v>
      </c>
      <c r="G222" s="42">
        <f t="shared" si="3"/>
        <v>0.86</v>
      </c>
    </row>
    <row r="223" spans="1:7" ht="11.45" customHeight="1" x14ac:dyDescent="0.2">
      <c r="A223" s="18" t="s">
        <v>439</v>
      </c>
      <c r="B223" s="7" t="s">
        <v>440</v>
      </c>
      <c r="C223" s="31">
        <v>5901812301321</v>
      </c>
      <c r="D223" s="39">
        <v>2.8</v>
      </c>
      <c r="E223" s="27" t="s">
        <v>197</v>
      </c>
      <c r="F223" s="8" t="s">
        <v>40</v>
      </c>
      <c r="G223" s="42">
        <f t="shared" si="3"/>
        <v>2.8</v>
      </c>
    </row>
    <row r="224" spans="1:7" ht="11.45" customHeight="1" x14ac:dyDescent="0.2">
      <c r="A224" s="18" t="s">
        <v>441</v>
      </c>
      <c r="B224" s="7" t="s">
        <v>442</v>
      </c>
      <c r="C224" s="31">
        <v>5901812301338</v>
      </c>
      <c r="D224" s="39">
        <v>4.62</v>
      </c>
      <c r="E224" s="27" t="s">
        <v>197</v>
      </c>
      <c r="F224" s="8" t="s">
        <v>40</v>
      </c>
      <c r="G224" s="42">
        <f t="shared" si="3"/>
        <v>4.62</v>
      </c>
    </row>
    <row r="225" spans="1:7" ht="11.45" customHeight="1" x14ac:dyDescent="0.2">
      <c r="A225" s="18" t="s">
        <v>443</v>
      </c>
      <c r="B225" s="7" t="s">
        <v>444</v>
      </c>
      <c r="C225" s="31">
        <v>5901812301970</v>
      </c>
      <c r="D225" s="39">
        <v>2.36</v>
      </c>
      <c r="E225" s="27" t="s">
        <v>197</v>
      </c>
      <c r="F225" s="8" t="s">
        <v>13</v>
      </c>
      <c r="G225" s="42">
        <f t="shared" si="3"/>
        <v>2.36</v>
      </c>
    </row>
    <row r="226" spans="1:7" ht="11.45" customHeight="1" x14ac:dyDescent="0.2">
      <c r="A226" s="18" t="s">
        <v>445</v>
      </c>
      <c r="B226" s="7" t="s">
        <v>446</v>
      </c>
      <c r="C226" s="31">
        <v>5902539202922</v>
      </c>
      <c r="D226" s="39">
        <v>20.88</v>
      </c>
      <c r="E226" s="27" t="s">
        <v>197</v>
      </c>
      <c r="F226" s="8" t="s">
        <v>404</v>
      </c>
      <c r="G226" s="42">
        <f t="shared" si="3"/>
        <v>20.88</v>
      </c>
    </row>
    <row r="227" spans="1:7" ht="11.45" customHeight="1" x14ac:dyDescent="0.2">
      <c r="A227" s="18" t="s">
        <v>447</v>
      </c>
      <c r="B227" s="7" t="s">
        <v>448</v>
      </c>
      <c r="C227" s="31">
        <v>5902539203936</v>
      </c>
      <c r="D227" s="39">
        <v>58.66</v>
      </c>
      <c r="E227" s="27" t="s">
        <v>197</v>
      </c>
      <c r="F227" s="8" t="s">
        <v>364</v>
      </c>
      <c r="G227" s="42">
        <f t="shared" si="3"/>
        <v>58.66</v>
      </c>
    </row>
    <row r="228" spans="1:7" ht="11.45" customHeight="1" x14ac:dyDescent="0.2">
      <c r="A228" s="18" t="s">
        <v>449</v>
      </c>
      <c r="B228" s="7" t="s">
        <v>450</v>
      </c>
      <c r="C228" s="31">
        <v>5902539203929</v>
      </c>
      <c r="D228" s="39">
        <v>57.9</v>
      </c>
      <c r="E228" s="27" t="s">
        <v>197</v>
      </c>
      <c r="F228" s="8" t="s">
        <v>364</v>
      </c>
      <c r="G228" s="42">
        <f t="shared" si="3"/>
        <v>57.9</v>
      </c>
    </row>
    <row r="229" spans="1:7" ht="11.45" customHeight="1" x14ac:dyDescent="0.2">
      <c r="A229" s="18" t="s">
        <v>451</v>
      </c>
      <c r="B229" s="7" t="s">
        <v>452</v>
      </c>
      <c r="C229" s="31">
        <v>5902539201680</v>
      </c>
      <c r="D229" s="39">
        <v>89.38</v>
      </c>
      <c r="E229" s="27" t="s">
        <v>32</v>
      </c>
      <c r="F229" s="8" t="s">
        <v>50</v>
      </c>
      <c r="G229" s="42">
        <f t="shared" si="3"/>
        <v>89.38</v>
      </c>
    </row>
    <row r="230" spans="1:7" ht="11.45" customHeight="1" x14ac:dyDescent="0.2">
      <c r="A230" s="18" t="s">
        <v>453</v>
      </c>
      <c r="B230" s="7" t="s">
        <v>454</v>
      </c>
      <c r="C230" s="31">
        <v>5901812305909</v>
      </c>
      <c r="D230" s="39">
        <v>29.54</v>
      </c>
      <c r="E230" s="27" t="s">
        <v>32</v>
      </c>
      <c r="F230" s="8" t="s">
        <v>50</v>
      </c>
      <c r="G230" s="42">
        <f t="shared" si="3"/>
        <v>29.54</v>
      </c>
    </row>
    <row r="231" spans="1:7" ht="11.45" customHeight="1" x14ac:dyDescent="0.2">
      <c r="A231" s="18" t="s">
        <v>455</v>
      </c>
      <c r="B231" s="7" t="s">
        <v>456</v>
      </c>
      <c r="C231" s="31">
        <v>5901812305916</v>
      </c>
      <c r="D231" s="39">
        <v>46.92</v>
      </c>
      <c r="E231" s="27" t="s">
        <v>32</v>
      </c>
      <c r="F231" s="8" t="s">
        <v>50</v>
      </c>
      <c r="G231" s="42">
        <f t="shared" si="3"/>
        <v>46.92</v>
      </c>
    </row>
    <row r="232" spans="1:7" ht="11.45" customHeight="1" x14ac:dyDescent="0.2">
      <c r="A232" s="18" t="s">
        <v>457</v>
      </c>
      <c r="B232" s="7" t="s">
        <v>458</v>
      </c>
      <c r="C232" s="31">
        <v>5901812305923</v>
      </c>
      <c r="D232" s="39">
        <v>76.88</v>
      </c>
      <c r="E232" s="27" t="s">
        <v>32</v>
      </c>
      <c r="F232" s="8" t="s">
        <v>50</v>
      </c>
      <c r="G232" s="42">
        <f t="shared" si="3"/>
        <v>76.88</v>
      </c>
    </row>
    <row r="233" spans="1:7" ht="11.45" customHeight="1" x14ac:dyDescent="0.2">
      <c r="A233" s="18" t="s">
        <v>459</v>
      </c>
      <c r="B233" s="7" t="s">
        <v>460</v>
      </c>
      <c r="C233" s="31">
        <v>5902539200751</v>
      </c>
      <c r="D233" s="39">
        <v>69.900000000000006</v>
      </c>
      <c r="E233" s="27" t="s">
        <v>32</v>
      </c>
      <c r="F233" s="8" t="s">
        <v>50</v>
      </c>
      <c r="G233" s="42">
        <f t="shared" si="3"/>
        <v>69.900000000000006</v>
      </c>
    </row>
    <row r="234" spans="1:7" ht="11.45" customHeight="1" x14ac:dyDescent="0.2">
      <c r="A234" s="18" t="s">
        <v>461</v>
      </c>
      <c r="B234" s="7" t="s">
        <v>462</v>
      </c>
      <c r="C234" s="31">
        <v>5901812303363</v>
      </c>
      <c r="D234" s="39">
        <v>30.84</v>
      </c>
      <c r="E234" s="27" t="s">
        <v>32</v>
      </c>
      <c r="F234" s="8" t="s">
        <v>50</v>
      </c>
      <c r="G234" s="42">
        <f t="shared" si="3"/>
        <v>30.84</v>
      </c>
    </row>
    <row r="235" spans="1:7" ht="11.45" customHeight="1" x14ac:dyDescent="0.2">
      <c r="A235" s="18" t="s">
        <v>463</v>
      </c>
      <c r="B235" s="7" t="s">
        <v>464</v>
      </c>
      <c r="C235" s="31">
        <v>5901812303370</v>
      </c>
      <c r="D235" s="39">
        <v>46.06</v>
      </c>
      <c r="E235" s="27" t="s">
        <v>32</v>
      </c>
      <c r="F235" s="8" t="s">
        <v>50</v>
      </c>
      <c r="G235" s="42">
        <f t="shared" si="3"/>
        <v>46.06</v>
      </c>
    </row>
    <row r="236" spans="1:7" ht="11.45" customHeight="1" x14ac:dyDescent="0.2">
      <c r="A236" s="18" t="s">
        <v>465</v>
      </c>
      <c r="B236" s="7" t="s">
        <v>466</v>
      </c>
      <c r="C236" s="31">
        <v>5901812303387</v>
      </c>
      <c r="D236" s="39">
        <v>60.48</v>
      </c>
      <c r="E236" s="27" t="s">
        <v>32</v>
      </c>
      <c r="F236" s="8" t="s">
        <v>50</v>
      </c>
      <c r="G236" s="42">
        <f t="shared" si="3"/>
        <v>60.48</v>
      </c>
    </row>
    <row r="237" spans="1:7" ht="11.45" customHeight="1" x14ac:dyDescent="0.2">
      <c r="A237" s="18" t="s">
        <v>467</v>
      </c>
      <c r="B237" s="7" t="s">
        <v>468</v>
      </c>
      <c r="C237" s="31">
        <v>5902539201918</v>
      </c>
      <c r="D237" s="39">
        <v>26</v>
      </c>
      <c r="E237" s="27" t="s">
        <v>49</v>
      </c>
      <c r="F237" s="8" t="s">
        <v>50</v>
      </c>
      <c r="G237" s="42">
        <f t="shared" si="3"/>
        <v>26</v>
      </c>
    </row>
    <row r="238" spans="1:7" ht="11.45" customHeight="1" x14ac:dyDescent="0.2">
      <c r="A238" s="18" t="s">
        <v>469</v>
      </c>
      <c r="B238" s="7" t="s">
        <v>470</v>
      </c>
      <c r="C238" s="31">
        <v>5901812305053</v>
      </c>
      <c r="D238" s="39">
        <v>17.52</v>
      </c>
      <c r="E238" s="27" t="s">
        <v>32</v>
      </c>
      <c r="F238" s="8" t="s">
        <v>50</v>
      </c>
      <c r="G238" s="42">
        <f t="shared" si="3"/>
        <v>17.52</v>
      </c>
    </row>
    <row r="239" spans="1:7" ht="11.45" customHeight="1" x14ac:dyDescent="0.2">
      <c r="A239" s="18" t="s">
        <v>471</v>
      </c>
      <c r="B239" s="7" t="s">
        <v>472</v>
      </c>
      <c r="C239" s="31">
        <v>5901812305060</v>
      </c>
      <c r="D239" s="39">
        <v>24.04</v>
      </c>
      <c r="E239" s="27" t="s">
        <v>32</v>
      </c>
      <c r="F239" s="8" t="s">
        <v>50</v>
      </c>
      <c r="G239" s="42">
        <f t="shared" si="3"/>
        <v>24.04</v>
      </c>
    </row>
    <row r="240" spans="1:7" ht="11.45" customHeight="1" x14ac:dyDescent="0.2">
      <c r="A240" s="18" t="s">
        <v>473</v>
      </c>
      <c r="B240" s="7" t="s">
        <v>474</v>
      </c>
      <c r="C240" s="31">
        <v>5901812305176</v>
      </c>
      <c r="D240" s="39">
        <v>32.46</v>
      </c>
      <c r="E240" s="27" t="s">
        <v>32</v>
      </c>
      <c r="F240" s="8" t="s">
        <v>50</v>
      </c>
      <c r="G240" s="42">
        <f t="shared" si="3"/>
        <v>32.46</v>
      </c>
    </row>
    <row r="241" spans="1:7" ht="11.45" customHeight="1" x14ac:dyDescent="0.2">
      <c r="A241" s="18" t="s">
        <v>475</v>
      </c>
      <c r="B241" s="7" t="s">
        <v>476</v>
      </c>
      <c r="C241" s="31">
        <v>5901812305077</v>
      </c>
      <c r="D241" s="39">
        <v>50.58</v>
      </c>
      <c r="E241" s="27" t="s">
        <v>32</v>
      </c>
      <c r="F241" s="8" t="s">
        <v>50</v>
      </c>
      <c r="G241" s="42">
        <f t="shared" si="3"/>
        <v>50.58</v>
      </c>
    </row>
    <row r="242" spans="1:7" ht="11.45" customHeight="1" x14ac:dyDescent="0.2">
      <c r="A242" s="18" t="s">
        <v>477</v>
      </c>
      <c r="B242" s="7" t="s">
        <v>478</v>
      </c>
      <c r="C242" s="31">
        <v>5902539206265</v>
      </c>
      <c r="D242" s="39">
        <v>24.8</v>
      </c>
      <c r="E242" s="27" t="s">
        <v>32</v>
      </c>
      <c r="F242" s="8" t="s">
        <v>50</v>
      </c>
      <c r="G242" s="42">
        <f t="shared" si="3"/>
        <v>24.8</v>
      </c>
    </row>
    <row r="243" spans="1:7" ht="11.45" customHeight="1" x14ac:dyDescent="0.2">
      <c r="A243" s="18" t="s">
        <v>479</v>
      </c>
      <c r="B243" s="7" t="s">
        <v>480</v>
      </c>
      <c r="C243" s="31">
        <v>5902539206272</v>
      </c>
      <c r="D243" s="39">
        <v>38.92</v>
      </c>
      <c r="E243" s="27" t="s">
        <v>32</v>
      </c>
      <c r="F243" s="8" t="s">
        <v>50</v>
      </c>
      <c r="G243" s="42">
        <f t="shared" si="3"/>
        <v>38.92</v>
      </c>
    </row>
    <row r="244" spans="1:7" ht="11.45" customHeight="1" x14ac:dyDescent="0.2">
      <c r="A244" s="18" t="s">
        <v>481</v>
      </c>
      <c r="B244" s="7" t="s">
        <v>482</v>
      </c>
      <c r="C244" s="31">
        <v>5902539206289</v>
      </c>
      <c r="D244" s="39">
        <v>63.06</v>
      </c>
      <c r="E244" s="27" t="s">
        <v>32</v>
      </c>
      <c r="F244" s="8" t="s">
        <v>50</v>
      </c>
      <c r="G244" s="42">
        <f t="shared" si="3"/>
        <v>63.06</v>
      </c>
    </row>
    <row r="245" spans="1:7" ht="11.45" customHeight="1" x14ac:dyDescent="0.2">
      <c r="A245" s="18" t="s">
        <v>483</v>
      </c>
      <c r="B245" s="7" t="s">
        <v>484</v>
      </c>
      <c r="C245" s="31">
        <v>5901812305084</v>
      </c>
      <c r="D245" s="39">
        <v>57.52</v>
      </c>
      <c r="E245" s="27" t="s">
        <v>32</v>
      </c>
      <c r="F245" s="8" t="s">
        <v>50</v>
      </c>
      <c r="G245" s="42">
        <f t="shared" si="3"/>
        <v>57.52</v>
      </c>
    </row>
    <row r="246" spans="1:7" ht="11.45" customHeight="1" x14ac:dyDescent="0.2">
      <c r="A246" s="18" t="s">
        <v>485</v>
      </c>
      <c r="B246" s="7" t="s">
        <v>486</v>
      </c>
      <c r="C246" s="31">
        <v>5901812305091</v>
      </c>
      <c r="D246" s="39">
        <v>71.88</v>
      </c>
      <c r="E246" s="27" t="s">
        <v>32</v>
      </c>
      <c r="F246" s="8" t="s">
        <v>50</v>
      </c>
      <c r="G246" s="42">
        <f t="shared" si="3"/>
        <v>71.88</v>
      </c>
    </row>
    <row r="247" spans="1:7" ht="11.45" customHeight="1" x14ac:dyDescent="0.2">
      <c r="A247" s="18" t="s">
        <v>487</v>
      </c>
      <c r="B247" s="7" t="s">
        <v>488</v>
      </c>
      <c r="C247" s="31">
        <v>5901812305183</v>
      </c>
      <c r="D247" s="39">
        <v>34.74</v>
      </c>
      <c r="E247" s="27" t="s">
        <v>32</v>
      </c>
      <c r="F247" s="8" t="s">
        <v>50</v>
      </c>
      <c r="G247" s="42">
        <f t="shared" si="3"/>
        <v>34.74</v>
      </c>
    </row>
    <row r="248" spans="1:7" ht="11.45" customHeight="1" x14ac:dyDescent="0.2">
      <c r="A248" s="18" t="s">
        <v>489</v>
      </c>
      <c r="B248" s="7" t="s">
        <v>490</v>
      </c>
      <c r="C248" s="31">
        <v>5901812305190</v>
      </c>
      <c r="D248" s="39">
        <v>47.2</v>
      </c>
      <c r="E248" s="27" t="s">
        <v>32</v>
      </c>
      <c r="F248" s="8" t="s">
        <v>50</v>
      </c>
      <c r="G248" s="42">
        <f t="shared" si="3"/>
        <v>47.2</v>
      </c>
    </row>
    <row r="249" spans="1:7" ht="11.45" customHeight="1" x14ac:dyDescent="0.2">
      <c r="A249" s="18" t="s">
        <v>491</v>
      </c>
      <c r="B249" s="7" t="s">
        <v>492</v>
      </c>
      <c r="C249" s="31">
        <v>5901812305206</v>
      </c>
      <c r="D249" s="39">
        <v>58.74</v>
      </c>
      <c r="E249" s="27" t="s">
        <v>32</v>
      </c>
      <c r="F249" s="8" t="s">
        <v>50</v>
      </c>
      <c r="G249" s="42">
        <f t="shared" si="3"/>
        <v>58.74</v>
      </c>
    </row>
    <row r="250" spans="1:7" ht="11.45" customHeight="1" x14ac:dyDescent="0.2">
      <c r="A250" s="18" t="s">
        <v>493</v>
      </c>
      <c r="B250" s="7" t="s">
        <v>494</v>
      </c>
      <c r="C250" s="31">
        <v>5902539206296</v>
      </c>
      <c r="D250" s="39">
        <v>24.5</v>
      </c>
      <c r="E250" s="27" t="s">
        <v>32</v>
      </c>
      <c r="F250" s="8" t="s">
        <v>50</v>
      </c>
      <c r="G250" s="42">
        <f t="shared" si="3"/>
        <v>24.5</v>
      </c>
    </row>
    <row r="251" spans="1:7" ht="11.45" customHeight="1" x14ac:dyDescent="0.2">
      <c r="A251" s="18" t="s">
        <v>495</v>
      </c>
      <c r="B251" s="7" t="s">
        <v>496</v>
      </c>
      <c r="C251" s="31">
        <v>5902539206302</v>
      </c>
      <c r="D251" s="39">
        <v>41.48</v>
      </c>
      <c r="E251" s="27" t="s">
        <v>32</v>
      </c>
      <c r="F251" s="8" t="s">
        <v>50</v>
      </c>
      <c r="G251" s="42">
        <f t="shared" si="3"/>
        <v>41.48</v>
      </c>
    </row>
    <row r="252" spans="1:7" ht="11.45" customHeight="1" x14ac:dyDescent="0.2">
      <c r="A252" s="18" t="s">
        <v>497</v>
      </c>
      <c r="B252" s="7" t="s">
        <v>498</v>
      </c>
      <c r="C252" s="31">
        <v>5902539206319</v>
      </c>
      <c r="D252" s="39">
        <v>67.8</v>
      </c>
      <c r="E252" s="27" t="s">
        <v>32</v>
      </c>
      <c r="F252" s="8" t="s">
        <v>50</v>
      </c>
      <c r="G252" s="42">
        <f t="shared" si="3"/>
        <v>67.8</v>
      </c>
    </row>
    <row r="253" spans="1:7" ht="11.45" customHeight="1" x14ac:dyDescent="0.2">
      <c r="A253" s="18" t="s">
        <v>499</v>
      </c>
      <c r="B253" s="7" t="s">
        <v>500</v>
      </c>
      <c r="C253" s="31">
        <v>5901812305930</v>
      </c>
      <c r="D253" s="39">
        <v>22.42</v>
      </c>
      <c r="E253" s="27" t="s">
        <v>32</v>
      </c>
      <c r="F253" s="8" t="s">
        <v>501</v>
      </c>
      <c r="G253" s="42">
        <f t="shared" si="3"/>
        <v>22.42</v>
      </c>
    </row>
    <row r="254" spans="1:7" ht="11.45" customHeight="1" x14ac:dyDescent="0.2">
      <c r="A254" s="18" t="s">
        <v>502</v>
      </c>
      <c r="B254" s="7" t="s">
        <v>503</v>
      </c>
      <c r="C254" s="31">
        <v>5901812306418</v>
      </c>
      <c r="D254" s="39">
        <v>31.1</v>
      </c>
      <c r="E254" s="27" t="s">
        <v>32</v>
      </c>
      <c r="F254" s="8" t="s">
        <v>501</v>
      </c>
      <c r="G254" s="42">
        <f t="shared" si="3"/>
        <v>31.1</v>
      </c>
    </row>
    <row r="255" spans="1:7" ht="11.45" customHeight="1" x14ac:dyDescent="0.2">
      <c r="A255" s="18" t="s">
        <v>504</v>
      </c>
      <c r="B255" s="7" t="s">
        <v>505</v>
      </c>
      <c r="C255" s="31">
        <v>5901812305947</v>
      </c>
      <c r="D255" s="39">
        <v>43.86</v>
      </c>
      <c r="E255" s="27" t="s">
        <v>32</v>
      </c>
      <c r="F255" s="8" t="s">
        <v>501</v>
      </c>
      <c r="G255" s="42">
        <f t="shared" si="3"/>
        <v>43.86</v>
      </c>
    </row>
    <row r="256" spans="1:7" ht="11.45" customHeight="1" x14ac:dyDescent="0.2">
      <c r="A256" s="18" t="s">
        <v>506</v>
      </c>
      <c r="B256" s="7" t="s">
        <v>507</v>
      </c>
      <c r="C256" s="31">
        <v>5901812305954</v>
      </c>
      <c r="D256" s="39">
        <v>69.98</v>
      </c>
      <c r="E256" s="27" t="s">
        <v>32</v>
      </c>
      <c r="F256" s="8" t="s">
        <v>501</v>
      </c>
      <c r="G256" s="42">
        <f t="shared" si="3"/>
        <v>69.98</v>
      </c>
    </row>
    <row r="257" spans="1:7" ht="11.45" customHeight="1" x14ac:dyDescent="0.2">
      <c r="A257" s="18" t="s">
        <v>508</v>
      </c>
      <c r="B257" s="7" t="s">
        <v>509</v>
      </c>
      <c r="C257" s="31">
        <v>5901812305961</v>
      </c>
      <c r="D257" s="39">
        <v>101.14</v>
      </c>
      <c r="E257" s="27" t="s">
        <v>32</v>
      </c>
      <c r="F257" s="8" t="s">
        <v>501</v>
      </c>
      <c r="G257" s="42">
        <f t="shared" si="3"/>
        <v>101.14</v>
      </c>
    </row>
    <row r="258" spans="1:7" ht="11.45" customHeight="1" x14ac:dyDescent="0.2">
      <c r="A258" s="18" t="s">
        <v>510</v>
      </c>
      <c r="B258" s="7" t="s">
        <v>511</v>
      </c>
      <c r="C258" s="31">
        <v>5901812305978</v>
      </c>
      <c r="D258" s="39">
        <v>120.1</v>
      </c>
      <c r="E258" s="27" t="s">
        <v>32</v>
      </c>
      <c r="F258" s="8" t="s">
        <v>501</v>
      </c>
      <c r="G258" s="42">
        <f t="shared" si="3"/>
        <v>120.1</v>
      </c>
    </row>
    <row r="259" spans="1:7" ht="11.45" customHeight="1" x14ac:dyDescent="0.2">
      <c r="A259" s="18" t="s">
        <v>512</v>
      </c>
      <c r="B259" s="7" t="s">
        <v>513</v>
      </c>
      <c r="C259" s="31">
        <v>5901812301215</v>
      </c>
      <c r="D259" s="39">
        <v>11.98</v>
      </c>
      <c r="E259" s="27" t="s">
        <v>514</v>
      </c>
      <c r="F259" s="8" t="s">
        <v>515</v>
      </c>
      <c r="G259" s="42">
        <f t="shared" si="3"/>
        <v>11.98</v>
      </c>
    </row>
    <row r="260" spans="1:7" ht="11.45" customHeight="1" x14ac:dyDescent="0.2">
      <c r="A260" s="18" t="s">
        <v>516</v>
      </c>
      <c r="B260" s="7" t="s">
        <v>517</v>
      </c>
      <c r="C260" s="31">
        <v>5901812301222</v>
      </c>
      <c r="D260" s="39">
        <v>15.52</v>
      </c>
      <c r="E260" s="27" t="s">
        <v>514</v>
      </c>
      <c r="F260" s="8" t="s">
        <v>515</v>
      </c>
      <c r="G260" s="42">
        <f t="shared" si="3"/>
        <v>15.52</v>
      </c>
    </row>
    <row r="261" spans="1:7" ht="11.45" customHeight="1" x14ac:dyDescent="0.2">
      <c r="A261" s="18" t="s">
        <v>518</v>
      </c>
      <c r="B261" s="7" t="s">
        <v>519</v>
      </c>
      <c r="C261" s="31">
        <v>5901812301239</v>
      </c>
      <c r="D261" s="39">
        <v>21.1</v>
      </c>
      <c r="E261" s="27" t="s">
        <v>514</v>
      </c>
      <c r="F261" s="8" t="s">
        <v>515</v>
      </c>
      <c r="G261" s="42">
        <f t="shared" si="3"/>
        <v>21.1</v>
      </c>
    </row>
    <row r="262" spans="1:7" ht="11.45" customHeight="1" x14ac:dyDescent="0.2">
      <c r="A262" s="18" t="s">
        <v>520</v>
      </c>
      <c r="B262" s="7" t="s">
        <v>521</v>
      </c>
      <c r="C262" s="31">
        <v>5901812302045</v>
      </c>
      <c r="D262" s="39">
        <v>41.1</v>
      </c>
      <c r="E262" s="27" t="s">
        <v>514</v>
      </c>
      <c r="F262" s="8" t="s">
        <v>515</v>
      </c>
      <c r="G262" s="42">
        <f t="shared" si="3"/>
        <v>41.1</v>
      </c>
    </row>
    <row r="263" spans="1:7" ht="11.45" customHeight="1" x14ac:dyDescent="0.2">
      <c r="A263" s="18" t="s">
        <v>522</v>
      </c>
      <c r="B263" s="7" t="s">
        <v>523</v>
      </c>
      <c r="C263" s="31">
        <v>5901812302052</v>
      </c>
      <c r="D263" s="39">
        <v>52.62</v>
      </c>
      <c r="E263" s="27" t="s">
        <v>514</v>
      </c>
      <c r="F263" s="8" t="s">
        <v>515</v>
      </c>
      <c r="G263" s="42">
        <f t="shared" si="3"/>
        <v>52.62</v>
      </c>
    </row>
    <row r="264" spans="1:7" ht="11.45" customHeight="1" x14ac:dyDescent="0.2">
      <c r="A264" s="18" t="s">
        <v>524</v>
      </c>
      <c r="B264" s="7" t="s">
        <v>525</v>
      </c>
      <c r="C264" s="31">
        <v>5901812302069</v>
      </c>
      <c r="D264" s="39">
        <v>90.4</v>
      </c>
      <c r="E264" s="27" t="s">
        <v>514</v>
      </c>
      <c r="F264" s="8" t="s">
        <v>515</v>
      </c>
      <c r="G264" s="42">
        <f t="shared" si="3"/>
        <v>90.4</v>
      </c>
    </row>
    <row r="265" spans="1:7" ht="11.45" customHeight="1" x14ac:dyDescent="0.2">
      <c r="A265" s="18" t="s">
        <v>526</v>
      </c>
      <c r="B265" s="7" t="s">
        <v>527</v>
      </c>
      <c r="C265" s="31">
        <v>5901812302793</v>
      </c>
      <c r="D265" s="39">
        <v>18.36</v>
      </c>
      <c r="E265" s="27" t="s">
        <v>514</v>
      </c>
      <c r="F265" s="8" t="s">
        <v>528</v>
      </c>
      <c r="G265" s="42">
        <f t="shared" si="3"/>
        <v>18.36</v>
      </c>
    </row>
    <row r="266" spans="1:7" ht="11.45" customHeight="1" x14ac:dyDescent="0.2">
      <c r="A266" s="18" t="s">
        <v>529</v>
      </c>
      <c r="B266" s="7" t="s">
        <v>530</v>
      </c>
      <c r="C266" s="31">
        <v>5901812302809</v>
      </c>
      <c r="D266" s="39">
        <v>23.84</v>
      </c>
      <c r="E266" s="27" t="s">
        <v>514</v>
      </c>
      <c r="F266" s="8" t="s">
        <v>528</v>
      </c>
      <c r="G266" s="42">
        <f t="shared" si="3"/>
        <v>23.84</v>
      </c>
    </row>
    <row r="267" spans="1:7" ht="11.45" customHeight="1" x14ac:dyDescent="0.2">
      <c r="A267" s="18" t="s">
        <v>531</v>
      </c>
      <c r="B267" s="7" t="s">
        <v>532</v>
      </c>
      <c r="C267" s="31">
        <v>5901812302816</v>
      </c>
      <c r="D267" s="39">
        <v>35.74</v>
      </c>
      <c r="E267" s="27" t="s">
        <v>514</v>
      </c>
      <c r="F267" s="8" t="s">
        <v>528</v>
      </c>
      <c r="G267" s="42">
        <f t="shared" ref="G267:G330" si="4">D267-D267*$B$11/100</f>
        <v>35.74</v>
      </c>
    </row>
    <row r="268" spans="1:7" ht="11.45" customHeight="1" x14ac:dyDescent="0.2">
      <c r="A268" s="18" t="s">
        <v>533</v>
      </c>
      <c r="B268" s="7" t="s">
        <v>534</v>
      </c>
      <c r="C268" s="31">
        <v>5901812305893</v>
      </c>
      <c r="D268" s="39">
        <v>63.78</v>
      </c>
      <c r="E268" s="27" t="s">
        <v>514</v>
      </c>
      <c r="F268" s="8" t="s">
        <v>528</v>
      </c>
      <c r="G268" s="42">
        <f t="shared" si="4"/>
        <v>63.78</v>
      </c>
    </row>
    <row r="269" spans="1:7" ht="11.45" customHeight="1" x14ac:dyDescent="0.2">
      <c r="A269" s="18" t="s">
        <v>535</v>
      </c>
      <c r="B269" s="7" t="s">
        <v>536</v>
      </c>
      <c r="C269" s="31"/>
      <c r="D269" s="39">
        <v>85.46</v>
      </c>
      <c r="E269" s="27" t="s">
        <v>514</v>
      </c>
      <c r="F269" s="8" t="s">
        <v>528</v>
      </c>
      <c r="G269" s="42">
        <f t="shared" si="4"/>
        <v>85.46</v>
      </c>
    </row>
    <row r="270" spans="1:7" ht="11.45" customHeight="1" x14ac:dyDescent="0.2">
      <c r="A270" s="18" t="s">
        <v>537</v>
      </c>
      <c r="B270" s="7" t="s">
        <v>538</v>
      </c>
      <c r="C270" s="31">
        <v>378</v>
      </c>
      <c r="D270" s="39">
        <v>147.24</v>
      </c>
      <c r="E270" s="27" t="s">
        <v>514</v>
      </c>
      <c r="F270" s="8" t="s">
        <v>528</v>
      </c>
      <c r="G270" s="42">
        <f t="shared" si="4"/>
        <v>147.24</v>
      </c>
    </row>
    <row r="271" spans="1:7" ht="11.45" customHeight="1" x14ac:dyDescent="0.2">
      <c r="A271" s="18" t="s">
        <v>539</v>
      </c>
      <c r="B271" s="7" t="s">
        <v>540</v>
      </c>
      <c r="C271" s="31">
        <v>5901812302823</v>
      </c>
      <c r="D271" s="39">
        <v>20.68</v>
      </c>
      <c r="E271" s="27" t="s">
        <v>514</v>
      </c>
      <c r="F271" s="8" t="s">
        <v>528</v>
      </c>
      <c r="G271" s="42">
        <f t="shared" si="4"/>
        <v>20.68</v>
      </c>
    </row>
    <row r="272" spans="1:7" ht="11.45" customHeight="1" x14ac:dyDescent="0.2">
      <c r="A272" s="18" t="s">
        <v>541</v>
      </c>
      <c r="B272" s="7" t="s">
        <v>542</v>
      </c>
      <c r="C272" s="31">
        <v>5901812302830</v>
      </c>
      <c r="D272" s="39">
        <v>30.54</v>
      </c>
      <c r="E272" s="27" t="s">
        <v>514</v>
      </c>
      <c r="F272" s="8" t="s">
        <v>528</v>
      </c>
      <c r="G272" s="42">
        <f t="shared" si="4"/>
        <v>30.54</v>
      </c>
    </row>
    <row r="273" spans="1:7" ht="11.45" customHeight="1" x14ac:dyDescent="0.2">
      <c r="A273" s="18" t="s">
        <v>2858</v>
      </c>
      <c r="B273" s="7" t="s">
        <v>2859</v>
      </c>
      <c r="C273" s="31">
        <v>5902539205770</v>
      </c>
      <c r="D273" s="39">
        <v>58.1</v>
      </c>
      <c r="E273" s="27" t="s">
        <v>514</v>
      </c>
      <c r="F273" s="8" t="s">
        <v>2860</v>
      </c>
      <c r="G273" s="42">
        <f t="shared" si="4"/>
        <v>58.1</v>
      </c>
    </row>
    <row r="274" spans="1:7" ht="11.45" customHeight="1" x14ac:dyDescent="0.2">
      <c r="A274" s="18" t="s">
        <v>543</v>
      </c>
      <c r="B274" s="7" t="s">
        <v>544</v>
      </c>
      <c r="C274" s="31"/>
      <c r="D274" s="39">
        <v>53.56</v>
      </c>
      <c r="E274" s="27" t="s">
        <v>545</v>
      </c>
      <c r="F274" s="8" t="s">
        <v>546</v>
      </c>
      <c r="G274" s="42">
        <f t="shared" si="4"/>
        <v>53.56</v>
      </c>
    </row>
    <row r="275" spans="1:7" ht="11.45" customHeight="1" x14ac:dyDescent="0.2">
      <c r="A275" s="18" t="s">
        <v>547</v>
      </c>
      <c r="B275" s="7" t="s">
        <v>548</v>
      </c>
      <c r="C275" s="31"/>
      <c r="D275" s="39">
        <v>53.56</v>
      </c>
      <c r="E275" s="27" t="s">
        <v>545</v>
      </c>
      <c r="F275" s="8" t="s">
        <v>546</v>
      </c>
      <c r="G275" s="42">
        <f t="shared" si="4"/>
        <v>53.56</v>
      </c>
    </row>
    <row r="276" spans="1:7" ht="11.45" customHeight="1" x14ac:dyDescent="0.2">
      <c r="A276" s="18" t="s">
        <v>549</v>
      </c>
      <c r="B276" s="7" t="s">
        <v>550</v>
      </c>
      <c r="C276" s="31">
        <v>5902539203165</v>
      </c>
      <c r="D276" s="39">
        <v>40.840000000000003</v>
      </c>
      <c r="E276" s="27" t="s">
        <v>545</v>
      </c>
      <c r="F276" s="8" t="s">
        <v>546</v>
      </c>
      <c r="G276" s="42">
        <f t="shared" si="4"/>
        <v>40.840000000000003</v>
      </c>
    </row>
    <row r="277" spans="1:7" ht="11.45" customHeight="1" x14ac:dyDescent="0.2">
      <c r="A277" s="18" t="s">
        <v>551</v>
      </c>
      <c r="B277" s="7" t="s">
        <v>552</v>
      </c>
      <c r="C277" s="31">
        <v>5901812304650</v>
      </c>
      <c r="D277" s="39">
        <v>309.24</v>
      </c>
      <c r="E277" s="27" t="s">
        <v>545</v>
      </c>
      <c r="F277" s="8" t="s">
        <v>553</v>
      </c>
      <c r="G277" s="42">
        <f t="shared" si="4"/>
        <v>309.24</v>
      </c>
    </row>
    <row r="278" spans="1:7" ht="11.45" customHeight="1" x14ac:dyDescent="0.2">
      <c r="A278" s="18" t="s">
        <v>554</v>
      </c>
      <c r="B278" s="7" t="s">
        <v>555</v>
      </c>
      <c r="C278" s="31"/>
      <c r="D278" s="39">
        <v>57.46</v>
      </c>
      <c r="E278" s="27" t="s">
        <v>545</v>
      </c>
      <c r="F278" s="8" t="s">
        <v>553</v>
      </c>
      <c r="G278" s="42">
        <f t="shared" si="4"/>
        <v>57.46</v>
      </c>
    </row>
    <row r="279" spans="1:7" ht="11.45" customHeight="1" x14ac:dyDescent="0.2">
      <c r="A279" s="18" t="s">
        <v>556</v>
      </c>
      <c r="B279" s="7" t="s">
        <v>557</v>
      </c>
      <c r="C279" s="31"/>
      <c r="D279" s="39">
        <v>56.42</v>
      </c>
      <c r="E279" s="27" t="s">
        <v>545</v>
      </c>
      <c r="F279" s="8" t="s">
        <v>553</v>
      </c>
      <c r="G279" s="42">
        <f t="shared" si="4"/>
        <v>56.42</v>
      </c>
    </row>
    <row r="280" spans="1:7" ht="11.45" customHeight="1" x14ac:dyDescent="0.2">
      <c r="A280" s="18" t="s">
        <v>558</v>
      </c>
      <c r="B280" s="7" t="s">
        <v>559</v>
      </c>
      <c r="C280" s="31"/>
      <c r="D280" s="39">
        <v>52.72</v>
      </c>
      <c r="E280" s="27" t="s">
        <v>545</v>
      </c>
      <c r="F280" s="8" t="s">
        <v>553</v>
      </c>
      <c r="G280" s="42">
        <f t="shared" si="4"/>
        <v>52.72</v>
      </c>
    </row>
    <row r="281" spans="1:7" ht="11.45" customHeight="1" x14ac:dyDescent="0.2">
      <c r="A281" s="18" t="s">
        <v>560</v>
      </c>
      <c r="B281" s="7" t="s">
        <v>561</v>
      </c>
      <c r="C281" s="31"/>
      <c r="D281" s="39">
        <v>54.56</v>
      </c>
      <c r="E281" s="27" t="s">
        <v>545</v>
      </c>
      <c r="F281" s="8" t="s">
        <v>553</v>
      </c>
      <c r="G281" s="42">
        <f t="shared" si="4"/>
        <v>54.56</v>
      </c>
    </row>
    <row r="282" spans="1:7" ht="11.45" customHeight="1" x14ac:dyDescent="0.2">
      <c r="A282" s="18" t="s">
        <v>562</v>
      </c>
      <c r="B282" s="7" t="s">
        <v>563</v>
      </c>
      <c r="C282" s="31">
        <v>5904384030569</v>
      </c>
      <c r="D282" s="39">
        <v>15.44</v>
      </c>
      <c r="E282" s="27" t="s">
        <v>545</v>
      </c>
      <c r="F282" s="8" t="s">
        <v>564</v>
      </c>
      <c r="G282" s="42">
        <f t="shared" si="4"/>
        <v>15.44</v>
      </c>
    </row>
    <row r="283" spans="1:7" ht="11.45" customHeight="1" x14ac:dyDescent="0.2">
      <c r="A283" s="18" t="s">
        <v>565</v>
      </c>
      <c r="B283" s="7" t="s">
        <v>566</v>
      </c>
      <c r="C283" s="31"/>
      <c r="D283" s="39">
        <v>17.440000000000001</v>
      </c>
      <c r="E283" s="27" t="s">
        <v>545</v>
      </c>
      <c r="F283" s="8" t="s">
        <v>567</v>
      </c>
      <c r="G283" s="42">
        <f t="shared" si="4"/>
        <v>17.440000000000001</v>
      </c>
    </row>
    <row r="284" spans="1:7" ht="11.45" customHeight="1" x14ac:dyDescent="0.2">
      <c r="A284" s="18" t="s">
        <v>568</v>
      </c>
      <c r="B284" s="7" t="s">
        <v>569</v>
      </c>
      <c r="C284" s="31"/>
      <c r="D284" s="39">
        <v>38.020000000000003</v>
      </c>
      <c r="E284" s="27" t="s">
        <v>545</v>
      </c>
      <c r="F284" s="8" t="s">
        <v>567</v>
      </c>
      <c r="G284" s="42">
        <f t="shared" si="4"/>
        <v>38.020000000000003</v>
      </c>
    </row>
    <row r="285" spans="1:7" ht="11.45" customHeight="1" x14ac:dyDescent="0.2">
      <c r="A285" s="18" t="s">
        <v>570</v>
      </c>
      <c r="B285" s="7" t="s">
        <v>571</v>
      </c>
      <c r="C285" s="31"/>
      <c r="D285" s="39">
        <v>22.33</v>
      </c>
      <c r="E285" s="27" t="s">
        <v>545</v>
      </c>
      <c r="F285" s="8" t="s">
        <v>567</v>
      </c>
      <c r="G285" s="42">
        <f t="shared" si="4"/>
        <v>22.33</v>
      </c>
    </row>
    <row r="286" spans="1:7" ht="11.45" customHeight="1" x14ac:dyDescent="0.2">
      <c r="A286" s="18" t="s">
        <v>572</v>
      </c>
      <c r="B286" s="7" t="s">
        <v>573</v>
      </c>
      <c r="C286" s="31"/>
      <c r="D286" s="39">
        <v>24.16</v>
      </c>
      <c r="E286" s="27" t="s">
        <v>545</v>
      </c>
      <c r="F286" s="8" t="s">
        <v>567</v>
      </c>
      <c r="G286" s="42">
        <f t="shared" si="4"/>
        <v>24.16</v>
      </c>
    </row>
    <row r="287" spans="1:7" ht="11.45" customHeight="1" x14ac:dyDescent="0.2">
      <c r="A287" s="18" t="s">
        <v>574</v>
      </c>
      <c r="B287" s="7" t="s">
        <v>575</v>
      </c>
      <c r="C287" s="31"/>
      <c r="D287" s="39">
        <v>28.62</v>
      </c>
      <c r="E287" s="27" t="s">
        <v>545</v>
      </c>
      <c r="F287" s="8" t="s">
        <v>567</v>
      </c>
      <c r="G287" s="42">
        <f t="shared" si="4"/>
        <v>28.62</v>
      </c>
    </row>
    <row r="288" spans="1:7" ht="11.45" customHeight="1" x14ac:dyDescent="0.2">
      <c r="A288" s="18" t="s">
        <v>576</v>
      </c>
      <c r="B288" s="7" t="s">
        <v>577</v>
      </c>
      <c r="C288" s="31"/>
      <c r="D288" s="39">
        <v>48.91</v>
      </c>
      <c r="E288" s="27" t="s">
        <v>545</v>
      </c>
      <c r="F288" s="8" t="s">
        <v>567</v>
      </c>
      <c r="G288" s="42">
        <f t="shared" si="4"/>
        <v>48.91</v>
      </c>
    </row>
    <row r="289" spans="1:7" ht="11.45" customHeight="1" x14ac:dyDescent="0.2">
      <c r="A289" s="18" t="s">
        <v>578</v>
      </c>
      <c r="B289" s="7" t="s">
        <v>579</v>
      </c>
      <c r="C289" s="31"/>
      <c r="D289" s="39">
        <v>52.81</v>
      </c>
      <c r="E289" s="27" t="s">
        <v>545</v>
      </c>
      <c r="F289" s="8" t="s">
        <v>567</v>
      </c>
      <c r="G289" s="42">
        <f t="shared" si="4"/>
        <v>52.81</v>
      </c>
    </row>
    <row r="290" spans="1:7" ht="11.45" customHeight="1" x14ac:dyDescent="0.2">
      <c r="A290" s="18" t="s">
        <v>580</v>
      </c>
      <c r="B290" s="7" t="s">
        <v>581</v>
      </c>
      <c r="C290" s="31"/>
      <c r="D290" s="39">
        <v>61.4</v>
      </c>
      <c r="E290" s="27" t="s">
        <v>545</v>
      </c>
      <c r="F290" s="8" t="s">
        <v>567</v>
      </c>
      <c r="G290" s="42">
        <f t="shared" si="4"/>
        <v>61.4</v>
      </c>
    </row>
    <row r="291" spans="1:7" ht="11.45" customHeight="1" x14ac:dyDescent="0.2">
      <c r="A291" s="18" t="s">
        <v>582</v>
      </c>
      <c r="B291" s="7" t="s">
        <v>583</v>
      </c>
      <c r="C291" s="31"/>
      <c r="D291" s="39">
        <v>4.3</v>
      </c>
      <c r="E291" s="27" t="s">
        <v>584</v>
      </c>
      <c r="F291" s="8" t="s">
        <v>585</v>
      </c>
      <c r="G291" s="42">
        <f t="shared" si="4"/>
        <v>4.3</v>
      </c>
    </row>
    <row r="292" spans="1:7" ht="11.45" customHeight="1" x14ac:dyDescent="0.2">
      <c r="A292" s="18" t="s">
        <v>586</v>
      </c>
      <c r="B292" s="7" t="s">
        <v>587</v>
      </c>
      <c r="C292" s="31">
        <v>5902539205664</v>
      </c>
      <c r="D292" s="39">
        <v>4.3</v>
      </c>
      <c r="E292" s="27" t="s">
        <v>584</v>
      </c>
      <c r="F292" s="8" t="s">
        <v>585</v>
      </c>
      <c r="G292" s="42">
        <f t="shared" si="4"/>
        <v>4.3</v>
      </c>
    </row>
    <row r="293" spans="1:7" ht="11.45" customHeight="1" x14ac:dyDescent="0.2">
      <c r="A293" s="18" t="s">
        <v>588</v>
      </c>
      <c r="B293" s="7" t="s">
        <v>589</v>
      </c>
      <c r="C293" s="31">
        <v>5902539205671</v>
      </c>
      <c r="D293" s="39">
        <v>6.8</v>
      </c>
      <c r="E293" s="27" t="s">
        <v>584</v>
      </c>
      <c r="F293" s="8" t="s">
        <v>585</v>
      </c>
      <c r="G293" s="42">
        <f t="shared" si="4"/>
        <v>6.8</v>
      </c>
    </row>
    <row r="294" spans="1:7" ht="11.45" customHeight="1" x14ac:dyDescent="0.2">
      <c r="A294" s="18" t="s">
        <v>590</v>
      </c>
      <c r="B294" s="7" t="s">
        <v>591</v>
      </c>
      <c r="C294" s="31">
        <v>5902539205688</v>
      </c>
      <c r="D294" s="39">
        <v>10.94</v>
      </c>
      <c r="E294" s="27" t="s">
        <v>584</v>
      </c>
      <c r="F294" s="8" t="s">
        <v>585</v>
      </c>
      <c r="G294" s="42">
        <f t="shared" si="4"/>
        <v>10.94</v>
      </c>
    </row>
    <row r="295" spans="1:7" ht="11.45" customHeight="1" x14ac:dyDescent="0.2">
      <c r="A295" s="18" t="s">
        <v>592</v>
      </c>
      <c r="B295" s="7" t="s">
        <v>593</v>
      </c>
      <c r="C295" s="31">
        <v>5902539205695</v>
      </c>
      <c r="D295" s="39">
        <v>17.34</v>
      </c>
      <c r="E295" s="27" t="s">
        <v>584</v>
      </c>
      <c r="F295" s="8" t="s">
        <v>585</v>
      </c>
      <c r="G295" s="42">
        <f t="shared" si="4"/>
        <v>17.34</v>
      </c>
    </row>
    <row r="296" spans="1:7" ht="11.45" customHeight="1" x14ac:dyDescent="0.2">
      <c r="A296" s="18" t="s">
        <v>594</v>
      </c>
      <c r="B296" s="7" t="s">
        <v>595</v>
      </c>
      <c r="C296" s="31">
        <v>5901812302410</v>
      </c>
      <c r="D296" s="39">
        <v>10.96</v>
      </c>
      <c r="E296" s="27" t="s">
        <v>391</v>
      </c>
      <c r="F296" s="8" t="s">
        <v>13</v>
      </c>
      <c r="G296" s="42">
        <f t="shared" si="4"/>
        <v>10.96</v>
      </c>
    </row>
    <row r="297" spans="1:7" ht="11.45" customHeight="1" x14ac:dyDescent="0.2">
      <c r="A297" s="18" t="s">
        <v>596</v>
      </c>
      <c r="B297" s="7" t="s">
        <v>597</v>
      </c>
      <c r="C297" s="31">
        <v>5901812303394</v>
      </c>
      <c r="D297" s="39">
        <v>14.96</v>
      </c>
      <c r="E297" s="27" t="s">
        <v>391</v>
      </c>
      <c r="F297" s="8" t="s">
        <v>13</v>
      </c>
      <c r="G297" s="42">
        <f t="shared" si="4"/>
        <v>14.96</v>
      </c>
    </row>
    <row r="298" spans="1:7" ht="11.45" customHeight="1" x14ac:dyDescent="0.2">
      <c r="A298" s="18" t="s">
        <v>598</v>
      </c>
      <c r="B298" s="7" t="s">
        <v>599</v>
      </c>
      <c r="C298" s="31">
        <v>5901812303400</v>
      </c>
      <c r="D298" s="39">
        <v>17.82</v>
      </c>
      <c r="E298" s="27" t="s">
        <v>391</v>
      </c>
      <c r="F298" s="8" t="s">
        <v>13</v>
      </c>
      <c r="G298" s="42">
        <f t="shared" si="4"/>
        <v>17.82</v>
      </c>
    </row>
    <row r="299" spans="1:7" ht="11.45" customHeight="1" x14ac:dyDescent="0.2">
      <c r="A299" s="18" t="s">
        <v>600</v>
      </c>
      <c r="B299" s="7" t="s">
        <v>601</v>
      </c>
      <c r="C299" s="31">
        <v>5901812303417</v>
      </c>
      <c r="D299" s="39">
        <v>18.78</v>
      </c>
      <c r="E299" s="27" t="s">
        <v>391</v>
      </c>
      <c r="F299" s="8" t="s">
        <v>13</v>
      </c>
      <c r="G299" s="42">
        <f t="shared" si="4"/>
        <v>18.78</v>
      </c>
    </row>
    <row r="300" spans="1:7" ht="11.45" customHeight="1" x14ac:dyDescent="0.2">
      <c r="A300" s="18" t="s">
        <v>602</v>
      </c>
      <c r="B300" s="7" t="s">
        <v>603</v>
      </c>
      <c r="C300" s="31">
        <v>5901812303424</v>
      </c>
      <c r="D300" s="39">
        <v>27.82</v>
      </c>
      <c r="E300" s="27" t="s">
        <v>391</v>
      </c>
      <c r="F300" s="8" t="s">
        <v>13</v>
      </c>
      <c r="G300" s="42">
        <f t="shared" si="4"/>
        <v>27.82</v>
      </c>
    </row>
    <row r="301" spans="1:7" ht="11.45" customHeight="1" x14ac:dyDescent="0.2">
      <c r="A301" s="18" t="s">
        <v>604</v>
      </c>
      <c r="B301" s="7" t="s">
        <v>605</v>
      </c>
      <c r="C301" s="31">
        <v>5901812304797</v>
      </c>
      <c r="D301" s="39">
        <v>28.96</v>
      </c>
      <c r="E301" s="27" t="s">
        <v>391</v>
      </c>
      <c r="F301" s="8" t="s">
        <v>13</v>
      </c>
      <c r="G301" s="42">
        <f t="shared" si="4"/>
        <v>28.96</v>
      </c>
    </row>
    <row r="302" spans="1:7" ht="11.45" customHeight="1" x14ac:dyDescent="0.2">
      <c r="A302" s="18" t="s">
        <v>606</v>
      </c>
      <c r="B302" s="7" t="s">
        <v>607</v>
      </c>
      <c r="C302" s="31">
        <v>5901812308221</v>
      </c>
      <c r="D302" s="39">
        <v>37.06</v>
      </c>
      <c r="E302" s="27" t="s">
        <v>391</v>
      </c>
      <c r="F302" s="8" t="s">
        <v>13</v>
      </c>
      <c r="G302" s="42">
        <f t="shared" si="4"/>
        <v>37.06</v>
      </c>
    </row>
    <row r="303" spans="1:7" ht="11.45" customHeight="1" x14ac:dyDescent="0.2">
      <c r="A303" s="18" t="s">
        <v>608</v>
      </c>
      <c r="B303" s="7" t="s">
        <v>609</v>
      </c>
      <c r="C303" s="31">
        <v>5901812302427</v>
      </c>
      <c r="D303" s="39">
        <v>12.66</v>
      </c>
      <c r="E303" s="27" t="s">
        <v>391</v>
      </c>
      <c r="F303" s="8" t="s">
        <v>13</v>
      </c>
      <c r="G303" s="42">
        <f t="shared" si="4"/>
        <v>12.66</v>
      </c>
    </row>
    <row r="304" spans="1:7" ht="11.45" customHeight="1" x14ac:dyDescent="0.2">
      <c r="A304" s="18" t="s">
        <v>610</v>
      </c>
      <c r="B304" s="7" t="s">
        <v>611</v>
      </c>
      <c r="C304" s="31">
        <v>5901812303431</v>
      </c>
      <c r="D304" s="39">
        <v>15.68</v>
      </c>
      <c r="E304" s="27" t="s">
        <v>391</v>
      </c>
      <c r="F304" s="8" t="s">
        <v>13</v>
      </c>
      <c r="G304" s="42">
        <f t="shared" si="4"/>
        <v>15.68</v>
      </c>
    </row>
    <row r="305" spans="1:7" ht="11.45" customHeight="1" x14ac:dyDescent="0.2">
      <c r="A305" s="18" t="s">
        <v>612</v>
      </c>
      <c r="B305" s="7" t="s">
        <v>613</v>
      </c>
      <c r="C305" s="31">
        <v>5901812303448</v>
      </c>
      <c r="D305" s="39">
        <v>19.8</v>
      </c>
      <c r="E305" s="27" t="s">
        <v>391</v>
      </c>
      <c r="F305" s="8" t="s">
        <v>13</v>
      </c>
      <c r="G305" s="42">
        <f t="shared" si="4"/>
        <v>19.8</v>
      </c>
    </row>
    <row r="306" spans="1:7" ht="11.45" customHeight="1" x14ac:dyDescent="0.2">
      <c r="A306" s="18" t="s">
        <v>614</v>
      </c>
      <c r="B306" s="7" t="s">
        <v>615</v>
      </c>
      <c r="C306" s="31">
        <v>5901812303455</v>
      </c>
      <c r="D306" s="39">
        <v>20.78</v>
      </c>
      <c r="E306" s="27" t="s">
        <v>391</v>
      </c>
      <c r="F306" s="8" t="s">
        <v>13</v>
      </c>
      <c r="G306" s="42">
        <f t="shared" si="4"/>
        <v>20.78</v>
      </c>
    </row>
    <row r="307" spans="1:7" ht="11.45" customHeight="1" x14ac:dyDescent="0.2">
      <c r="A307" s="18" t="s">
        <v>616</v>
      </c>
      <c r="B307" s="7" t="s">
        <v>617</v>
      </c>
      <c r="C307" s="31">
        <v>5901812303462</v>
      </c>
      <c r="D307" s="39">
        <v>30.24</v>
      </c>
      <c r="E307" s="27" t="s">
        <v>391</v>
      </c>
      <c r="F307" s="8" t="s">
        <v>13</v>
      </c>
      <c r="G307" s="42">
        <f t="shared" si="4"/>
        <v>30.24</v>
      </c>
    </row>
    <row r="308" spans="1:7" ht="11.45" customHeight="1" x14ac:dyDescent="0.2">
      <c r="A308" s="18" t="s">
        <v>618</v>
      </c>
      <c r="B308" s="7" t="s">
        <v>619</v>
      </c>
      <c r="C308" s="31">
        <v>5901812304780</v>
      </c>
      <c r="D308" s="39">
        <v>28.38</v>
      </c>
      <c r="E308" s="27" t="s">
        <v>391</v>
      </c>
      <c r="F308" s="8" t="s">
        <v>13</v>
      </c>
      <c r="G308" s="42">
        <f t="shared" si="4"/>
        <v>28.38</v>
      </c>
    </row>
    <row r="309" spans="1:7" ht="11.45" customHeight="1" x14ac:dyDescent="0.2">
      <c r="A309" s="18" t="s">
        <v>620</v>
      </c>
      <c r="B309" s="7" t="s">
        <v>621</v>
      </c>
      <c r="C309" s="31">
        <v>5901812308214</v>
      </c>
      <c r="D309" s="39">
        <v>37.619999999999997</v>
      </c>
      <c r="E309" s="27" t="s">
        <v>391</v>
      </c>
      <c r="F309" s="8" t="s">
        <v>13</v>
      </c>
      <c r="G309" s="42">
        <f t="shared" si="4"/>
        <v>37.619999999999997</v>
      </c>
    </row>
    <row r="310" spans="1:7" ht="11.45" customHeight="1" x14ac:dyDescent="0.2">
      <c r="A310" s="18" t="s">
        <v>622</v>
      </c>
      <c r="B310" s="7" t="s">
        <v>623</v>
      </c>
      <c r="C310" s="31">
        <v>5901812302434</v>
      </c>
      <c r="D310" s="39">
        <v>18.5</v>
      </c>
      <c r="E310" s="27" t="s">
        <v>391</v>
      </c>
      <c r="F310" s="8" t="s">
        <v>13</v>
      </c>
      <c r="G310" s="42">
        <f t="shared" si="4"/>
        <v>18.5</v>
      </c>
    </row>
    <row r="311" spans="1:7" ht="11.45" customHeight="1" x14ac:dyDescent="0.2">
      <c r="A311" s="18" t="s">
        <v>624</v>
      </c>
      <c r="B311" s="7" t="s">
        <v>625</v>
      </c>
      <c r="C311" s="31">
        <v>5901812303479</v>
      </c>
      <c r="D311" s="39">
        <v>28.64</v>
      </c>
      <c r="E311" s="27" t="s">
        <v>391</v>
      </c>
      <c r="F311" s="8" t="s">
        <v>13</v>
      </c>
      <c r="G311" s="42">
        <f t="shared" si="4"/>
        <v>28.64</v>
      </c>
    </row>
    <row r="312" spans="1:7" ht="11.45" customHeight="1" x14ac:dyDescent="0.2">
      <c r="A312" s="18" t="s">
        <v>626</v>
      </c>
      <c r="B312" s="7" t="s">
        <v>627</v>
      </c>
      <c r="C312" s="31">
        <v>5901812303486</v>
      </c>
      <c r="D312" s="39">
        <v>24.86</v>
      </c>
      <c r="E312" s="27" t="s">
        <v>391</v>
      </c>
      <c r="F312" s="8" t="s">
        <v>13</v>
      </c>
      <c r="G312" s="42">
        <f t="shared" si="4"/>
        <v>24.86</v>
      </c>
    </row>
    <row r="313" spans="1:7" ht="11.45" customHeight="1" x14ac:dyDescent="0.2">
      <c r="A313" s="18" t="s">
        <v>628</v>
      </c>
      <c r="B313" s="7" t="s">
        <v>629</v>
      </c>
      <c r="C313" s="31">
        <v>5901812303684</v>
      </c>
      <c r="D313" s="39">
        <v>43.44</v>
      </c>
      <c r="E313" s="27" t="s">
        <v>391</v>
      </c>
      <c r="F313" s="8" t="s">
        <v>13</v>
      </c>
      <c r="G313" s="42">
        <f t="shared" si="4"/>
        <v>43.44</v>
      </c>
    </row>
    <row r="314" spans="1:7" ht="11.45" customHeight="1" x14ac:dyDescent="0.2">
      <c r="A314" s="18" t="s">
        <v>630</v>
      </c>
      <c r="B314" s="7" t="s">
        <v>631</v>
      </c>
      <c r="C314" s="31">
        <v>5901812304766</v>
      </c>
      <c r="D314" s="39">
        <v>40.340000000000003</v>
      </c>
      <c r="E314" s="27" t="s">
        <v>391</v>
      </c>
      <c r="F314" s="8" t="s">
        <v>13</v>
      </c>
      <c r="G314" s="42">
        <f t="shared" si="4"/>
        <v>40.340000000000003</v>
      </c>
    </row>
    <row r="315" spans="1:7" ht="11.45" customHeight="1" x14ac:dyDescent="0.2">
      <c r="A315" s="18" t="s">
        <v>632</v>
      </c>
      <c r="B315" s="7" t="s">
        <v>633</v>
      </c>
      <c r="C315" s="31">
        <v>5901812302441</v>
      </c>
      <c r="D315" s="39">
        <v>15.92</v>
      </c>
      <c r="E315" s="27" t="s">
        <v>391</v>
      </c>
      <c r="F315" s="8" t="s">
        <v>13</v>
      </c>
      <c r="G315" s="42">
        <f t="shared" si="4"/>
        <v>15.92</v>
      </c>
    </row>
    <row r="316" spans="1:7" ht="11.45" customHeight="1" x14ac:dyDescent="0.2">
      <c r="A316" s="18" t="s">
        <v>634</v>
      </c>
      <c r="B316" s="7" t="s">
        <v>635</v>
      </c>
      <c r="C316" s="31">
        <v>5901812303493</v>
      </c>
      <c r="D316" s="39">
        <v>22.04</v>
      </c>
      <c r="E316" s="27" t="s">
        <v>391</v>
      </c>
      <c r="F316" s="8" t="s">
        <v>13</v>
      </c>
      <c r="G316" s="42">
        <f t="shared" si="4"/>
        <v>22.04</v>
      </c>
    </row>
    <row r="317" spans="1:7" ht="11.45" customHeight="1" x14ac:dyDescent="0.2">
      <c r="A317" s="18" t="s">
        <v>636</v>
      </c>
      <c r="B317" s="7" t="s">
        <v>637</v>
      </c>
      <c r="C317" s="31">
        <v>5901812303509</v>
      </c>
      <c r="D317" s="39">
        <v>25.42</v>
      </c>
      <c r="E317" s="27" t="s">
        <v>391</v>
      </c>
      <c r="F317" s="8" t="s">
        <v>13</v>
      </c>
      <c r="G317" s="42">
        <f t="shared" si="4"/>
        <v>25.42</v>
      </c>
    </row>
    <row r="318" spans="1:7" ht="11.45" customHeight="1" x14ac:dyDescent="0.2">
      <c r="A318" s="18" t="s">
        <v>638</v>
      </c>
      <c r="B318" s="7" t="s">
        <v>639</v>
      </c>
      <c r="C318" s="31">
        <v>5901812303707</v>
      </c>
      <c r="D318" s="39">
        <v>40.520000000000003</v>
      </c>
      <c r="E318" s="27" t="s">
        <v>391</v>
      </c>
      <c r="F318" s="8" t="s">
        <v>13</v>
      </c>
      <c r="G318" s="42">
        <f t="shared" si="4"/>
        <v>40.520000000000003</v>
      </c>
    </row>
    <row r="319" spans="1:7" ht="11.45" customHeight="1" x14ac:dyDescent="0.2">
      <c r="A319" s="18" t="s">
        <v>640</v>
      </c>
      <c r="B319" s="7" t="s">
        <v>641</v>
      </c>
      <c r="C319" s="31">
        <v>5901812302458</v>
      </c>
      <c r="D319" s="39">
        <v>17.399999999999999</v>
      </c>
      <c r="E319" s="27" t="s">
        <v>391</v>
      </c>
      <c r="F319" s="8" t="s">
        <v>13</v>
      </c>
      <c r="G319" s="42">
        <f t="shared" si="4"/>
        <v>17.399999999999999</v>
      </c>
    </row>
    <row r="320" spans="1:7" ht="11.45" customHeight="1" x14ac:dyDescent="0.2">
      <c r="A320" s="18" t="s">
        <v>642</v>
      </c>
      <c r="B320" s="7" t="s">
        <v>643</v>
      </c>
      <c r="C320" s="31">
        <v>5901812303516</v>
      </c>
      <c r="D320" s="39">
        <v>22.12</v>
      </c>
      <c r="E320" s="27" t="s">
        <v>391</v>
      </c>
      <c r="F320" s="8" t="s">
        <v>13</v>
      </c>
      <c r="G320" s="42">
        <f t="shared" si="4"/>
        <v>22.12</v>
      </c>
    </row>
    <row r="321" spans="1:7" ht="11.45" customHeight="1" x14ac:dyDescent="0.2">
      <c r="A321" s="18" t="s">
        <v>644</v>
      </c>
      <c r="B321" s="7" t="s">
        <v>645</v>
      </c>
      <c r="C321" s="31">
        <v>5901812303523</v>
      </c>
      <c r="D321" s="39">
        <v>25.32</v>
      </c>
      <c r="E321" s="27" t="s">
        <v>391</v>
      </c>
      <c r="F321" s="8" t="s">
        <v>13</v>
      </c>
      <c r="G321" s="42">
        <f t="shared" si="4"/>
        <v>25.32</v>
      </c>
    </row>
    <row r="322" spans="1:7" ht="11.45" customHeight="1" x14ac:dyDescent="0.2">
      <c r="A322" s="18" t="s">
        <v>646</v>
      </c>
      <c r="B322" s="7" t="s">
        <v>647</v>
      </c>
      <c r="C322" s="31">
        <v>5901812303691</v>
      </c>
      <c r="D322" s="39">
        <v>44.26</v>
      </c>
      <c r="E322" s="27" t="s">
        <v>391</v>
      </c>
      <c r="F322" s="8" t="s">
        <v>13</v>
      </c>
      <c r="G322" s="42">
        <f t="shared" si="4"/>
        <v>44.26</v>
      </c>
    </row>
    <row r="323" spans="1:7" ht="11.45" customHeight="1" x14ac:dyDescent="0.2">
      <c r="A323" s="18" t="s">
        <v>648</v>
      </c>
      <c r="B323" s="7" t="s">
        <v>649</v>
      </c>
      <c r="C323" s="31">
        <v>5901812303028</v>
      </c>
      <c r="D323" s="39">
        <v>19.88</v>
      </c>
      <c r="E323" s="27" t="s">
        <v>391</v>
      </c>
      <c r="F323" s="8" t="s">
        <v>13</v>
      </c>
      <c r="G323" s="42">
        <f t="shared" si="4"/>
        <v>19.88</v>
      </c>
    </row>
    <row r="324" spans="1:7" ht="11.45" customHeight="1" x14ac:dyDescent="0.2">
      <c r="A324" s="18" t="s">
        <v>650</v>
      </c>
      <c r="B324" s="7" t="s">
        <v>651</v>
      </c>
      <c r="C324" s="31">
        <v>5901812303530</v>
      </c>
      <c r="D324" s="39">
        <v>30.16</v>
      </c>
      <c r="E324" s="27" t="s">
        <v>391</v>
      </c>
      <c r="F324" s="8" t="s">
        <v>13</v>
      </c>
      <c r="G324" s="42">
        <f t="shared" si="4"/>
        <v>30.16</v>
      </c>
    </row>
    <row r="325" spans="1:7" ht="11.45" customHeight="1" x14ac:dyDescent="0.2">
      <c r="A325" s="18" t="s">
        <v>652</v>
      </c>
      <c r="B325" s="7" t="s">
        <v>653</v>
      </c>
      <c r="C325" s="31">
        <v>5901812304810</v>
      </c>
      <c r="D325" s="39">
        <v>45.68</v>
      </c>
      <c r="E325" s="27" t="s">
        <v>391</v>
      </c>
      <c r="F325" s="8" t="s">
        <v>13</v>
      </c>
      <c r="G325" s="42">
        <f t="shared" si="4"/>
        <v>45.68</v>
      </c>
    </row>
    <row r="326" spans="1:7" ht="11.45" customHeight="1" x14ac:dyDescent="0.2">
      <c r="A326" s="18" t="s">
        <v>654</v>
      </c>
      <c r="B326" s="7" t="s">
        <v>655</v>
      </c>
      <c r="C326" s="31">
        <v>5901812302465</v>
      </c>
      <c r="D326" s="39">
        <v>20.440000000000001</v>
      </c>
      <c r="E326" s="27" t="s">
        <v>391</v>
      </c>
      <c r="F326" s="8" t="s">
        <v>13</v>
      </c>
      <c r="G326" s="42">
        <f t="shared" si="4"/>
        <v>20.440000000000001</v>
      </c>
    </row>
    <row r="327" spans="1:7" ht="11.45" customHeight="1" x14ac:dyDescent="0.2">
      <c r="A327" s="18" t="s">
        <v>656</v>
      </c>
      <c r="B327" s="7" t="s">
        <v>657</v>
      </c>
      <c r="C327" s="31">
        <v>5901812303547</v>
      </c>
      <c r="D327" s="39">
        <v>29.58</v>
      </c>
      <c r="E327" s="27" t="s">
        <v>391</v>
      </c>
      <c r="F327" s="8" t="s">
        <v>13</v>
      </c>
      <c r="G327" s="42">
        <f t="shared" si="4"/>
        <v>29.58</v>
      </c>
    </row>
    <row r="328" spans="1:7" ht="11.45" customHeight="1" x14ac:dyDescent="0.2">
      <c r="A328" s="18" t="s">
        <v>658</v>
      </c>
      <c r="B328" s="7" t="s">
        <v>659</v>
      </c>
      <c r="C328" s="31">
        <v>5901812302472</v>
      </c>
      <c r="D328" s="39">
        <v>25.58</v>
      </c>
      <c r="E328" s="27" t="s">
        <v>391</v>
      </c>
      <c r="F328" s="8" t="s">
        <v>13</v>
      </c>
      <c r="G328" s="42">
        <f t="shared" si="4"/>
        <v>25.58</v>
      </c>
    </row>
    <row r="329" spans="1:7" ht="11.45" customHeight="1" x14ac:dyDescent="0.2">
      <c r="A329" s="18" t="s">
        <v>660</v>
      </c>
      <c r="B329" s="7" t="s">
        <v>661</v>
      </c>
      <c r="C329" s="31">
        <v>5901812303554</v>
      </c>
      <c r="D329" s="39">
        <v>34.92</v>
      </c>
      <c r="E329" s="27" t="s">
        <v>391</v>
      </c>
      <c r="F329" s="8" t="s">
        <v>13</v>
      </c>
      <c r="G329" s="42">
        <f t="shared" si="4"/>
        <v>34.92</v>
      </c>
    </row>
    <row r="330" spans="1:7" ht="11.45" customHeight="1" x14ac:dyDescent="0.2">
      <c r="A330" s="18" t="s">
        <v>662</v>
      </c>
      <c r="B330" s="7" t="s">
        <v>663</v>
      </c>
      <c r="C330" s="31">
        <v>5901812303646</v>
      </c>
      <c r="D330" s="39">
        <v>37.92</v>
      </c>
      <c r="E330" s="27" t="s">
        <v>391</v>
      </c>
      <c r="F330" s="8" t="s">
        <v>13</v>
      </c>
      <c r="G330" s="42">
        <f t="shared" si="4"/>
        <v>37.92</v>
      </c>
    </row>
    <row r="331" spans="1:7" ht="11.45" customHeight="1" x14ac:dyDescent="0.2">
      <c r="A331" s="18" t="s">
        <v>664</v>
      </c>
      <c r="B331" s="7" t="s">
        <v>665</v>
      </c>
      <c r="C331" s="31">
        <v>5901812302489</v>
      </c>
      <c r="D331" s="39">
        <v>26.44</v>
      </c>
      <c r="E331" s="27" t="s">
        <v>391</v>
      </c>
      <c r="F331" s="8" t="s">
        <v>13</v>
      </c>
      <c r="G331" s="42">
        <f t="shared" ref="G331:G394" si="5">D331-D331*$B$11/100</f>
        <v>26.44</v>
      </c>
    </row>
    <row r="332" spans="1:7" ht="11.45" customHeight="1" x14ac:dyDescent="0.2">
      <c r="A332" s="18" t="s">
        <v>666</v>
      </c>
      <c r="B332" s="7" t="s">
        <v>667</v>
      </c>
      <c r="C332" s="31">
        <v>5901812303561</v>
      </c>
      <c r="D332" s="39">
        <v>37.22</v>
      </c>
      <c r="E332" s="27" t="s">
        <v>391</v>
      </c>
      <c r="F332" s="8" t="s">
        <v>13</v>
      </c>
      <c r="G332" s="42">
        <f t="shared" si="5"/>
        <v>37.22</v>
      </c>
    </row>
    <row r="333" spans="1:7" ht="11.45" customHeight="1" x14ac:dyDescent="0.2">
      <c r="A333" s="18" t="s">
        <v>668</v>
      </c>
      <c r="B333" s="7" t="s">
        <v>669</v>
      </c>
      <c r="C333" s="31">
        <v>5901812303578</v>
      </c>
      <c r="D333" s="39">
        <v>43.3</v>
      </c>
      <c r="E333" s="27" t="s">
        <v>391</v>
      </c>
      <c r="F333" s="8" t="s">
        <v>13</v>
      </c>
      <c r="G333" s="42">
        <f t="shared" si="5"/>
        <v>43.3</v>
      </c>
    </row>
    <row r="334" spans="1:7" ht="11.45" customHeight="1" x14ac:dyDescent="0.2">
      <c r="A334" s="18" t="s">
        <v>670</v>
      </c>
      <c r="B334" s="7" t="s">
        <v>671</v>
      </c>
      <c r="C334" s="31">
        <v>5901812302496</v>
      </c>
      <c r="D334" s="39">
        <v>29.58</v>
      </c>
      <c r="E334" s="27" t="s">
        <v>391</v>
      </c>
      <c r="F334" s="8" t="s">
        <v>13</v>
      </c>
      <c r="G334" s="42">
        <f t="shared" si="5"/>
        <v>29.58</v>
      </c>
    </row>
    <row r="335" spans="1:7" ht="11.45" customHeight="1" x14ac:dyDescent="0.2">
      <c r="A335" s="18" t="s">
        <v>672</v>
      </c>
      <c r="B335" s="7" t="s">
        <v>673</v>
      </c>
      <c r="C335" s="31">
        <v>5901812303585</v>
      </c>
      <c r="D335" s="39">
        <v>43.42</v>
      </c>
      <c r="E335" s="27" t="s">
        <v>391</v>
      </c>
      <c r="F335" s="8" t="s">
        <v>13</v>
      </c>
      <c r="G335" s="42">
        <f t="shared" si="5"/>
        <v>43.42</v>
      </c>
    </row>
    <row r="336" spans="1:7" ht="11.45" customHeight="1" x14ac:dyDescent="0.2">
      <c r="A336" s="18" t="s">
        <v>674</v>
      </c>
      <c r="B336" s="7" t="s">
        <v>675</v>
      </c>
      <c r="C336" s="31">
        <v>5901812303592</v>
      </c>
      <c r="D336" s="39">
        <v>37.42</v>
      </c>
      <c r="E336" s="27" t="s">
        <v>391</v>
      </c>
      <c r="F336" s="8" t="s">
        <v>13</v>
      </c>
      <c r="G336" s="42">
        <f t="shared" si="5"/>
        <v>37.42</v>
      </c>
    </row>
    <row r="337" spans="1:7" ht="11.45" customHeight="1" x14ac:dyDescent="0.2">
      <c r="A337" s="18" t="s">
        <v>676</v>
      </c>
      <c r="B337" s="7" t="s">
        <v>677</v>
      </c>
      <c r="C337" s="31">
        <v>5901812303608</v>
      </c>
      <c r="D337" s="39">
        <v>41.06</v>
      </c>
      <c r="E337" s="27" t="s">
        <v>391</v>
      </c>
      <c r="F337" s="8" t="s">
        <v>13</v>
      </c>
      <c r="G337" s="42">
        <f t="shared" si="5"/>
        <v>41.06</v>
      </c>
    </row>
    <row r="338" spans="1:7" ht="11.45" customHeight="1" x14ac:dyDescent="0.2">
      <c r="A338" s="18" t="s">
        <v>678</v>
      </c>
      <c r="B338" s="7" t="s">
        <v>679</v>
      </c>
      <c r="C338" s="31">
        <v>5901812304773</v>
      </c>
      <c r="D338" s="39">
        <v>66.98</v>
      </c>
      <c r="E338" s="27" t="s">
        <v>391</v>
      </c>
      <c r="F338" s="8" t="s">
        <v>13</v>
      </c>
      <c r="G338" s="42">
        <f t="shared" si="5"/>
        <v>66.98</v>
      </c>
    </row>
    <row r="339" spans="1:7" ht="11.45" customHeight="1" x14ac:dyDescent="0.2">
      <c r="A339" s="18" t="s">
        <v>680</v>
      </c>
      <c r="B339" s="7" t="s">
        <v>681</v>
      </c>
      <c r="C339" s="31">
        <v>5901812304827</v>
      </c>
      <c r="D339" s="39">
        <v>60.85</v>
      </c>
      <c r="E339" s="27" t="s">
        <v>391</v>
      </c>
      <c r="F339" s="8" t="s">
        <v>13</v>
      </c>
      <c r="G339" s="42">
        <f t="shared" si="5"/>
        <v>60.85</v>
      </c>
    </row>
    <row r="340" spans="1:7" ht="11.45" customHeight="1" x14ac:dyDescent="0.2">
      <c r="A340" s="18" t="s">
        <v>682</v>
      </c>
      <c r="B340" s="7" t="s">
        <v>683</v>
      </c>
      <c r="C340" s="31"/>
      <c r="D340" s="39">
        <v>51.29</v>
      </c>
      <c r="E340" s="27" t="s">
        <v>684</v>
      </c>
      <c r="F340" s="8" t="s">
        <v>13</v>
      </c>
      <c r="G340" s="42">
        <f t="shared" si="5"/>
        <v>51.29</v>
      </c>
    </row>
    <row r="341" spans="1:7" ht="11.45" customHeight="1" x14ac:dyDescent="0.2">
      <c r="A341" s="18" t="s">
        <v>685</v>
      </c>
      <c r="B341" s="7" t="s">
        <v>686</v>
      </c>
      <c r="C341" s="31"/>
      <c r="D341" s="39">
        <v>47.08</v>
      </c>
      <c r="E341" s="27" t="s">
        <v>684</v>
      </c>
      <c r="F341" s="8" t="s">
        <v>13</v>
      </c>
      <c r="G341" s="42">
        <f t="shared" si="5"/>
        <v>47.08</v>
      </c>
    </row>
    <row r="342" spans="1:7" ht="11.45" customHeight="1" x14ac:dyDescent="0.2">
      <c r="A342" s="18" t="s">
        <v>687</v>
      </c>
      <c r="B342" s="7" t="s">
        <v>688</v>
      </c>
      <c r="C342" s="31"/>
      <c r="D342" s="39">
        <v>51.29</v>
      </c>
      <c r="E342" s="27" t="s">
        <v>684</v>
      </c>
      <c r="F342" s="8" t="s">
        <v>13</v>
      </c>
      <c r="G342" s="42">
        <f t="shared" si="5"/>
        <v>51.29</v>
      </c>
    </row>
    <row r="343" spans="1:7" ht="11.45" customHeight="1" x14ac:dyDescent="0.2">
      <c r="A343" s="18" t="s">
        <v>689</v>
      </c>
      <c r="B343" s="7" t="s">
        <v>690</v>
      </c>
      <c r="C343" s="31">
        <v>5901812304964</v>
      </c>
      <c r="D343" s="39">
        <v>28.97</v>
      </c>
      <c r="E343" s="27" t="s">
        <v>684</v>
      </c>
      <c r="F343" s="8" t="s">
        <v>13</v>
      </c>
      <c r="G343" s="42">
        <f t="shared" si="5"/>
        <v>28.97</v>
      </c>
    </row>
    <row r="344" spans="1:7" ht="11.45" customHeight="1" x14ac:dyDescent="0.2">
      <c r="A344" s="18" t="s">
        <v>691</v>
      </c>
      <c r="B344" s="7" t="s">
        <v>692</v>
      </c>
      <c r="C344" s="31"/>
      <c r="D344" s="39">
        <v>40.729999999999997</v>
      </c>
      <c r="E344" s="27" t="s">
        <v>684</v>
      </c>
      <c r="F344" s="8" t="s">
        <v>13</v>
      </c>
      <c r="G344" s="42">
        <f t="shared" si="5"/>
        <v>40.729999999999997</v>
      </c>
    </row>
    <row r="345" spans="1:7" ht="11.45" customHeight="1" x14ac:dyDescent="0.2">
      <c r="A345" s="18" t="s">
        <v>693</v>
      </c>
      <c r="B345" s="7" t="s">
        <v>694</v>
      </c>
      <c r="C345" s="31"/>
      <c r="D345" s="39">
        <v>44.97</v>
      </c>
      <c r="E345" s="27" t="s">
        <v>684</v>
      </c>
      <c r="F345" s="8" t="s">
        <v>13</v>
      </c>
      <c r="G345" s="42">
        <f t="shared" si="5"/>
        <v>44.97</v>
      </c>
    </row>
    <row r="346" spans="1:7" ht="11.45" customHeight="1" x14ac:dyDescent="0.2">
      <c r="A346" s="18" t="s">
        <v>695</v>
      </c>
      <c r="B346" s="7" t="s">
        <v>696</v>
      </c>
      <c r="C346" s="31"/>
      <c r="D346" s="39">
        <v>64.13</v>
      </c>
      <c r="E346" s="27" t="s">
        <v>684</v>
      </c>
      <c r="F346" s="8" t="s">
        <v>13</v>
      </c>
      <c r="G346" s="42">
        <f t="shared" si="5"/>
        <v>64.13</v>
      </c>
    </row>
    <row r="347" spans="1:7" ht="11.45" customHeight="1" x14ac:dyDescent="0.2">
      <c r="A347" s="18" t="s">
        <v>697</v>
      </c>
      <c r="B347" s="7" t="s">
        <v>698</v>
      </c>
      <c r="C347" s="31"/>
      <c r="D347" s="39">
        <v>66.69</v>
      </c>
      <c r="E347" s="27" t="s">
        <v>684</v>
      </c>
      <c r="F347" s="8" t="s">
        <v>13</v>
      </c>
      <c r="G347" s="42">
        <f t="shared" si="5"/>
        <v>66.69</v>
      </c>
    </row>
    <row r="348" spans="1:7" ht="11.45" customHeight="1" x14ac:dyDescent="0.2">
      <c r="A348" s="18" t="s">
        <v>699</v>
      </c>
      <c r="B348" s="7" t="s">
        <v>700</v>
      </c>
      <c r="C348" s="31">
        <v>5901812304032</v>
      </c>
      <c r="D348" s="39">
        <v>6.52</v>
      </c>
      <c r="E348" s="27" t="s">
        <v>701</v>
      </c>
      <c r="F348" s="8" t="s">
        <v>702</v>
      </c>
      <c r="G348" s="42">
        <f t="shared" si="5"/>
        <v>6.52</v>
      </c>
    </row>
    <row r="349" spans="1:7" ht="11.45" customHeight="1" x14ac:dyDescent="0.2">
      <c r="A349" s="18" t="s">
        <v>703</v>
      </c>
      <c r="B349" s="7" t="s">
        <v>704</v>
      </c>
      <c r="C349" s="31">
        <v>5901812304049</v>
      </c>
      <c r="D349" s="39">
        <v>7.08</v>
      </c>
      <c r="E349" s="27" t="s">
        <v>701</v>
      </c>
      <c r="F349" s="8" t="s">
        <v>702</v>
      </c>
      <c r="G349" s="42">
        <f t="shared" si="5"/>
        <v>7.08</v>
      </c>
    </row>
    <row r="350" spans="1:7" ht="11.45" customHeight="1" x14ac:dyDescent="0.2">
      <c r="A350" s="18" t="s">
        <v>705</v>
      </c>
      <c r="B350" s="7" t="s">
        <v>706</v>
      </c>
      <c r="C350" s="31">
        <v>5901812304056</v>
      </c>
      <c r="D350" s="39">
        <v>7.7</v>
      </c>
      <c r="E350" s="27" t="s">
        <v>701</v>
      </c>
      <c r="F350" s="8" t="s">
        <v>702</v>
      </c>
      <c r="G350" s="42">
        <f t="shared" si="5"/>
        <v>7.7</v>
      </c>
    </row>
    <row r="351" spans="1:7" ht="11.45" customHeight="1" x14ac:dyDescent="0.2">
      <c r="A351" s="18" t="s">
        <v>707</v>
      </c>
      <c r="B351" s="7" t="s">
        <v>708</v>
      </c>
      <c r="C351" s="31">
        <v>5901812304063</v>
      </c>
      <c r="D351" s="39">
        <v>8.56</v>
      </c>
      <c r="E351" s="27" t="s">
        <v>701</v>
      </c>
      <c r="F351" s="8" t="s">
        <v>702</v>
      </c>
      <c r="G351" s="42">
        <f t="shared" si="5"/>
        <v>8.56</v>
      </c>
    </row>
    <row r="352" spans="1:7" ht="11.45" customHeight="1" x14ac:dyDescent="0.2">
      <c r="A352" s="18" t="s">
        <v>709</v>
      </c>
      <c r="B352" s="7" t="s">
        <v>710</v>
      </c>
      <c r="C352" s="31">
        <v>5901812304070</v>
      </c>
      <c r="D352" s="39">
        <v>9.58</v>
      </c>
      <c r="E352" s="27" t="s">
        <v>701</v>
      </c>
      <c r="F352" s="8" t="s">
        <v>702</v>
      </c>
      <c r="G352" s="42">
        <f t="shared" si="5"/>
        <v>9.58</v>
      </c>
    </row>
    <row r="353" spans="1:7" ht="11.45" customHeight="1" x14ac:dyDescent="0.2">
      <c r="A353" s="18" t="s">
        <v>711</v>
      </c>
      <c r="B353" s="7" t="s">
        <v>712</v>
      </c>
      <c r="C353" s="31">
        <v>5902539203905</v>
      </c>
      <c r="D353" s="39">
        <v>11.96</v>
      </c>
      <c r="E353" s="27" t="s">
        <v>701</v>
      </c>
      <c r="F353" s="8" t="s">
        <v>702</v>
      </c>
      <c r="G353" s="42">
        <f t="shared" si="5"/>
        <v>11.96</v>
      </c>
    </row>
    <row r="354" spans="1:7" ht="11.45" customHeight="1" x14ac:dyDescent="0.2">
      <c r="A354" s="18" t="s">
        <v>713</v>
      </c>
      <c r="B354" s="7" t="s">
        <v>714</v>
      </c>
      <c r="C354" s="31">
        <v>5901812304087</v>
      </c>
      <c r="D354" s="39">
        <v>7.12</v>
      </c>
      <c r="E354" s="27" t="s">
        <v>701</v>
      </c>
      <c r="F354" s="8" t="s">
        <v>702</v>
      </c>
      <c r="G354" s="42">
        <f t="shared" si="5"/>
        <v>7.12</v>
      </c>
    </row>
    <row r="355" spans="1:7" ht="11.45" customHeight="1" x14ac:dyDescent="0.2">
      <c r="A355" s="18" t="s">
        <v>715</v>
      </c>
      <c r="B355" s="7" t="s">
        <v>716</v>
      </c>
      <c r="C355" s="31"/>
      <c r="D355" s="39">
        <v>7.48</v>
      </c>
      <c r="E355" s="27" t="s">
        <v>701</v>
      </c>
      <c r="F355" s="8" t="s">
        <v>702</v>
      </c>
      <c r="G355" s="42">
        <f t="shared" si="5"/>
        <v>7.48</v>
      </c>
    </row>
    <row r="356" spans="1:7" ht="11.45" customHeight="1" x14ac:dyDescent="0.2">
      <c r="A356" s="18" t="s">
        <v>717</v>
      </c>
      <c r="B356" s="7" t="s">
        <v>718</v>
      </c>
      <c r="C356" s="31">
        <v>5901812304094</v>
      </c>
      <c r="D356" s="39">
        <v>6.36</v>
      </c>
      <c r="E356" s="27" t="s">
        <v>701</v>
      </c>
      <c r="F356" s="8" t="s">
        <v>702</v>
      </c>
      <c r="G356" s="42">
        <f t="shared" si="5"/>
        <v>6.36</v>
      </c>
    </row>
    <row r="357" spans="1:7" ht="11.45" customHeight="1" x14ac:dyDescent="0.2">
      <c r="A357" s="18" t="s">
        <v>719</v>
      </c>
      <c r="B357" s="7" t="s">
        <v>720</v>
      </c>
      <c r="C357" s="31"/>
      <c r="D357" s="39">
        <v>6.72</v>
      </c>
      <c r="E357" s="27" t="s">
        <v>701</v>
      </c>
      <c r="F357" s="8" t="s">
        <v>702</v>
      </c>
      <c r="G357" s="42">
        <f t="shared" si="5"/>
        <v>6.72</v>
      </c>
    </row>
    <row r="358" spans="1:7" ht="11.45" customHeight="1" x14ac:dyDescent="0.2">
      <c r="A358" s="18" t="s">
        <v>721</v>
      </c>
      <c r="B358" s="7" t="s">
        <v>722</v>
      </c>
      <c r="C358" s="31">
        <v>5901812304100</v>
      </c>
      <c r="D358" s="39">
        <v>7.82</v>
      </c>
      <c r="E358" s="27" t="s">
        <v>701</v>
      </c>
      <c r="F358" s="8" t="s">
        <v>702</v>
      </c>
      <c r="G358" s="42">
        <f t="shared" si="5"/>
        <v>7.82</v>
      </c>
    </row>
    <row r="359" spans="1:7" ht="11.45" customHeight="1" x14ac:dyDescent="0.2">
      <c r="A359" s="18" t="s">
        <v>723</v>
      </c>
      <c r="B359" s="7" t="s">
        <v>724</v>
      </c>
      <c r="C359" s="31">
        <v>5901812304117</v>
      </c>
      <c r="D359" s="39">
        <v>7.12</v>
      </c>
      <c r="E359" s="27" t="s">
        <v>701</v>
      </c>
      <c r="F359" s="8" t="s">
        <v>702</v>
      </c>
      <c r="G359" s="42">
        <f t="shared" si="5"/>
        <v>7.12</v>
      </c>
    </row>
    <row r="360" spans="1:7" ht="11.45" customHeight="1" x14ac:dyDescent="0.2">
      <c r="A360" s="18" t="s">
        <v>725</v>
      </c>
      <c r="B360" s="7" t="s">
        <v>726</v>
      </c>
      <c r="C360" s="31">
        <v>5901812304124</v>
      </c>
      <c r="D360" s="39">
        <v>8.7200000000000006</v>
      </c>
      <c r="E360" s="27" t="s">
        <v>701</v>
      </c>
      <c r="F360" s="8" t="s">
        <v>702</v>
      </c>
      <c r="G360" s="42">
        <f t="shared" si="5"/>
        <v>8.7200000000000006</v>
      </c>
    </row>
    <row r="361" spans="1:7" ht="11.45" customHeight="1" x14ac:dyDescent="0.2">
      <c r="A361" s="18" t="s">
        <v>727</v>
      </c>
      <c r="B361" s="7" t="s">
        <v>728</v>
      </c>
      <c r="C361" s="31">
        <v>5901812304131</v>
      </c>
      <c r="D361" s="39">
        <v>8.08</v>
      </c>
      <c r="E361" s="27" t="s">
        <v>701</v>
      </c>
      <c r="F361" s="8" t="s">
        <v>702</v>
      </c>
      <c r="G361" s="42">
        <f t="shared" si="5"/>
        <v>8.08</v>
      </c>
    </row>
    <row r="362" spans="1:7" ht="11.45" customHeight="1" x14ac:dyDescent="0.2">
      <c r="A362" s="18" t="s">
        <v>729</v>
      </c>
      <c r="B362" s="7" t="s">
        <v>730</v>
      </c>
      <c r="C362" s="31">
        <v>5901812304148</v>
      </c>
      <c r="D362" s="39">
        <v>9.4600000000000009</v>
      </c>
      <c r="E362" s="27" t="s">
        <v>701</v>
      </c>
      <c r="F362" s="8" t="s">
        <v>702</v>
      </c>
      <c r="G362" s="42">
        <f t="shared" si="5"/>
        <v>9.4600000000000009</v>
      </c>
    </row>
    <row r="363" spans="1:7" ht="11.45" customHeight="1" x14ac:dyDescent="0.2">
      <c r="A363" s="18" t="s">
        <v>731</v>
      </c>
      <c r="B363" s="7" t="s">
        <v>732</v>
      </c>
      <c r="C363" s="31">
        <v>5901812304155</v>
      </c>
      <c r="D363" s="39">
        <v>8.5399999999999991</v>
      </c>
      <c r="E363" s="27" t="s">
        <v>701</v>
      </c>
      <c r="F363" s="8" t="s">
        <v>702</v>
      </c>
      <c r="G363" s="42">
        <f t="shared" si="5"/>
        <v>8.5399999999999991</v>
      </c>
    </row>
    <row r="364" spans="1:7" ht="11.45" customHeight="1" x14ac:dyDescent="0.2">
      <c r="A364" s="18" t="s">
        <v>733</v>
      </c>
      <c r="B364" s="7" t="s">
        <v>734</v>
      </c>
      <c r="C364" s="31">
        <v>5901812304162</v>
      </c>
      <c r="D364" s="39">
        <v>11.08</v>
      </c>
      <c r="E364" s="27" t="s">
        <v>701</v>
      </c>
      <c r="F364" s="8" t="s">
        <v>702</v>
      </c>
      <c r="G364" s="42">
        <f t="shared" si="5"/>
        <v>11.08</v>
      </c>
    </row>
    <row r="365" spans="1:7" ht="11.45" customHeight="1" x14ac:dyDescent="0.2">
      <c r="A365" s="18" t="s">
        <v>735</v>
      </c>
      <c r="B365" s="7" t="s">
        <v>736</v>
      </c>
      <c r="C365" s="31">
        <v>5901812304179</v>
      </c>
      <c r="D365" s="39">
        <v>10.4</v>
      </c>
      <c r="E365" s="27" t="s">
        <v>701</v>
      </c>
      <c r="F365" s="8" t="s">
        <v>702</v>
      </c>
      <c r="G365" s="42">
        <f t="shared" si="5"/>
        <v>10.4</v>
      </c>
    </row>
    <row r="366" spans="1:7" ht="11.45" customHeight="1" x14ac:dyDescent="0.2">
      <c r="A366" s="18" t="s">
        <v>737</v>
      </c>
      <c r="B366" s="7" t="s">
        <v>738</v>
      </c>
      <c r="C366" s="31">
        <v>5902539203882</v>
      </c>
      <c r="D366" s="39">
        <v>10.220000000000001</v>
      </c>
      <c r="E366" s="27" t="s">
        <v>701</v>
      </c>
      <c r="F366" s="8" t="s">
        <v>702</v>
      </c>
      <c r="G366" s="42">
        <f t="shared" si="5"/>
        <v>10.220000000000001</v>
      </c>
    </row>
    <row r="367" spans="1:7" ht="11.45" customHeight="1" x14ac:dyDescent="0.2">
      <c r="A367" s="18" t="s">
        <v>739</v>
      </c>
      <c r="B367" s="7" t="s">
        <v>740</v>
      </c>
      <c r="C367" s="31">
        <v>5902539203899</v>
      </c>
      <c r="D367" s="39">
        <v>9.5</v>
      </c>
      <c r="E367" s="27" t="s">
        <v>701</v>
      </c>
      <c r="F367" s="8" t="s">
        <v>702</v>
      </c>
      <c r="G367" s="42">
        <f t="shared" si="5"/>
        <v>9.5</v>
      </c>
    </row>
    <row r="368" spans="1:7" ht="11.45" customHeight="1" x14ac:dyDescent="0.2">
      <c r="A368" s="18" t="s">
        <v>741</v>
      </c>
      <c r="B368" s="7" t="s">
        <v>742</v>
      </c>
      <c r="C368" s="31">
        <v>5901812303936</v>
      </c>
      <c r="D368" s="39">
        <v>6.88</v>
      </c>
      <c r="E368" s="27" t="s">
        <v>701</v>
      </c>
      <c r="F368" s="8" t="s">
        <v>702</v>
      </c>
      <c r="G368" s="42">
        <f t="shared" si="5"/>
        <v>6.88</v>
      </c>
    </row>
    <row r="369" spans="1:7" ht="11.45" customHeight="1" x14ac:dyDescent="0.2">
      <c r="A369" s="18" t="s">
        <v>743</v>
      </c>
      <c r="B369" s="7" t="s">
        <v>744</v>
      </c>
      <c r="C369" s="31">
        <v>5901812304186</v>
      </c>
      <c r="D369" s="39">
        <v>7.5</v>
      </c>
      <c r="E369" s="27" t="s">
        <v>701</v>
      </c>
      <c r="F369" s="8" t="s">
        <v>702</v>
      </c>
      <c r="G369" s="42">
        <f t="shared" si="5"/>
        <v>7.5</v>
      </c>
    </row>
    <row r="370" spans="1:7" ht="11.45" customHeight="1" x14ac:dyDescent="0.2">
      <c r="A370" s="18" t="s">
        <v>745</v>
      </c>
      <c r="B370" s="7" t="s">
        <v>746</v>
      </c>
      <c r="C370" s="31">
        <v>5901812303943</v>
      </c>
      <c r="D370" s="39">
        <v>7.54</v>
      </c>
      <c r="E370" s="27" t="s">
        <v>701</v>
      </c>
      <c r="F370" s="8" t="s">
        <v>702</v>
      </c>
      <c r="G370" s="42">
        <f t="shared" si="5"/>
        <v>7.54</v>
      </c>
    </row>
    <row r="371" spans="1:7" ht="11.45" customHeight="1" x14ac:dyDescent="0.2">
      <c r="A371" s="18" t="s">
        <v>747</v>
      </c>
      <c r="B371" s="7" t="s">
        <v>748</v>
      </c>
      <c r="C371" s="31">
        <v>5901812304193</v>
      </c>
      <c r="D371" s="39">
        <v>8.08</v>
      </c>
      <c r="E371" s="27" t="s">
        <v>701</v>
      </c>
      <c r="F371" s="8" t="s">
        <v>702</v>
      </c>
      <c r="G371" s="42">
        <f t="shared" si="5"/>
        <v>8.08</v>
      </c>
    </row>
    <row r="372" spans="1:7" ht="11.45" customHeight="1" x14ac:dyDescent="0.2">
      <c r="A372" s="18" t="s">
        <v>749</v>
      </c>
      <c r="B372" s="7" t="s">
        <v>750</v>
      </c>
      <c r="C372" s="31">
        <v>5901812303950</v>
      </c>
      <c r="D372" s="39">
        <v>8.18</v>
      </c>
      <c r="E372" s="27" t="s">
        <v>701</v>
      </c>
      <c r="F372" s="8" t="s">
        <v>702</v>
      </c>
      <c r="G372" s="42">
        <f t="shared" si="5"/>
        <v>8.18</v>
      </c>
    </row>
    <row r="373" spans="1:7" ht="11.45" customHeight="1" x14ac:dyDescent="0.2">
      <c r="A373" s="18" t="s">
        <v>751</v>
      </c>
      <c r="B373" s="7" t="s">
        <v>752</v>
      </c>
      <c r="C373" s="31">
        <v>5901812303967</v>
      </c>
      <c r="D373" s="39">
        <v>8.82</v>
      </c>
      <c r="E373" s="27" t="s">
        <v>701</v>
      </c>
      <c r="F373" s="8" t="s">
        <v>702</v>
      </c>
      <c r="G373" s="42">
        <f t="shared" si="5"/>
        <v>8.82</v>
      </c>
    </row>
    <row r="374" spans="1:7" ht="11.45" customHeight="1" x14ac:dyDescent="0.2">
      <c r="A374" s="18" t="s">
        <v>753</v>
      </c>
      <c r="B374" s="7" t="s">
        <v>754</v>
      </c>
      <c r="C374" s="31">
        <v>5901812303974</v>
      </c>
      <c r="D374" s="39">
        <v>9.76</v>
      </c>
      <c r="E374" s="27" t="s">
        <v>701</v>
      </c>
      <c r="F374" s="8" t="s">
        <v>702</v>
      </c>
      <c r="G374" s="42">
        <f t="shared" si="5"/>
        <v>9.76</v>
      </c>
    </row>
    <row r="375" spans="1:7" ht="11.45" customHeight="1" x14ac:dyDescent="0.2">
      <c r="A375" s="18" t="s">
        <v>755</v>
      </c>
      <c r="B375" s="7" t="s">
        <v>756</v>
      </c>
      <c r="C375" s="31">
        <v>5901812303981</v>
      </c>
      <c r="D375" s="39">
        <v>10.74</v>
      </c>
      <c r="E375" s="27" t="s">
        <v>701</v>
      </c>
      <c r="F375" s="8" t="s">
        <v>702</v>
      </c>
      <c r="G375" s="42">
        <f t="shared" si="5"/>
        <v>10.74</v>
      </c>
    </row>
    <row r="376" spans="1:7" ht="11.45" customHeight="1" x14ac:dyDescent="0.2">
      <c r="A376" s="18" t="s">
        <v>757</v>
      </c>
      <c r="B376" s="7" t="s">
        <v>758</v>
      </c>
      <c r="C376" s="31">
        <v>5901812303998</v>
      </c>
      <c r="D376" s="39">
        <v>11.1</v>
      </c>
      <c r="E376" s="27" t="s">
        <v>701</v>
      </c>
      <c r="F376" s="8" t="s">
        <v>702</v>
      </c>
      <c r="G376" s="42">
        <f t="shared" si="5"/>
        <v>11.1</v>
      </c>
    </row>
    <row r="377" spans="1:7" ht="11.45" customHeight="1" x14ac:dyDescent="0.2">
      <c r="A377" s="18" t="s">
        <v>759</v>
      </c>
      <c r="B377" s="7" t="s">
        <v>760</v>
      </c>
      <c r="C377" s="31">
        <v>5901812305718</v>
      </c>
      <c r="D377" s="39">
        <v>12.06</v>
      </c>
      <c r="E377" s="27" t="s">
        <v>701</v>
      </c>
      <c r="F377" s="8" t="s">
        <v>702</v>
      </c>
      <c r="G377" s="42">
        <f t="shared" si="5"/>
        <v>12.06</v>
      </c>
    </row>
    <row r="378" spans="1:7" ht="11.45" customHeight="1" x14ac:dyDescent="0.2">
      <c r="A378" s="18" t="s">
        <v>761</v>
      </c>
      <c r="B378" s="7" t="s">
        <v>762</v>
      </c>
      <c r="C378" s="31">
        <v>5901812304001</v>
      </c>
      <c r="D378" s="39">
        <v>12.96</v>
      </c>
      <c r="E378" s="27" t="s">
        <v>701</v>
      </c>
      <c r="F378" s="8" t="s">
        <v>702</v>
      </c>
      <c r="G378" s="42">
        <f t="shared" si="5"/>
        <v>12.96</v>
      </c>
    </row>
    <row r="379" spans="1:7" ht="11.45" customHeight="1" x14ac:dyDescent="0.2">
      <c r="A379" s="18" t="s">
        <v>763</v>
      </c>
      <c r="B379" s="7" t="s">
        <v>764</v>
      </c>
      <c r="C379" s="31">
        <v>5901812304018</v>
      </c>
      <c r="D379" s="39">
        <v>14.76</v>
      </c>
      <c r="E379" s="27" t="s">
        <v>701</v>
      </c>
      <c r="F379" s="8" t="s">
        <v>702</v>
      </c>
      <c r="G379" s="42">
        <f t="shared" si="5"/>
        <v>14.76</v>
      </c>
    </row>
    <row r="380" spans="1:7" ht="11.45" customHeight="1" x14ac:dyDescent="0.2">
      <c r="A380" s="18" t="s">
        <v>765</v>
      </c>
      <c r="B380" s="7" t="s">
        <v>766</v>
      </c>
      <c r="C380" s="31">
        <v>5901812304025</v>
      </c>
      <c r="D380" s="39">
        <v>17.059999999999999</v>
      </c>
      <c r="E380" s="27" t="s">
        <v>701</v>
      </c>
      <c r="F380" s="8" t="s">
        <v>702</v>
      </c>
      <c r="G380" s="42">
        <f t="shared" si="5"/>
        <v>17.059999999999999</v>
      </c>
    </row>
    <row r="381" spans="1:7" ht="11.45" customHeight="1" x14ac:dyDescent="0.2">
      <c r="A381" s="18" t="s">
        <v>767</v>
      </c>
      <c r="B381" s="7" t="s">
        <v>768</v>
      </c>
      <c r="C381" s="31">
        <v>5901812305640</v>
      </c>
      <c r="D381" s="39">
        <v>18.78</v>
      </c>
      <c r="E381" s="27" t="s">
        <v>701</v>
      </c>
      <c r="F381" s="8" t="s">
        <v>702</v>
      </c>
      <c r="G381" s="42">
        <f t="shared" si="5"/>
        <v>18.78</v>
      </c>
    </row>
    <row r="382" spans="1:7" ht="11.45" customHeight="1" x14ac:dyDescent="0.2">
      <c r="A382" s="18" t="s">
        <v>769</v>
      </c>
      <c r="B382" s="7" t="s">
        <v>770</v>
      </c>
      <c r="C382" s="31">
        <v>5901812304209</v>
      </c>
      <c r="D382" s="39">
        <v>7.48</v>
      </c>
      <c r="E382" s="27" t="s">
        <v>701</v>
      </c>
      <c r="F382" s="8" t="s">
        <v>702</v>
      </c>
      <c r="G382" s="42">
        <f t="shared" si="5"/>
        <v>7.48</v>
      </c>
    </row>
    <row r="383" spans="1:7" ht="11.45" customHeight="1" x14ac:dyDescent="0.2">
      <c r="A383" s="18" t="s">
        <v>771</v>
      </c>
      <c r="B383" s="7" t="s">
        <v>772</v>
      </c>
      <c r="C383" s="31">
        <v>5901812304216</v>
      </c>
      <c r="D383" s="39">
        <v>6.72</v>
      </c>
      <c r="E383" s="27" t="s">
        <v>701</v>
      </c>
      <c r="F383" s="8" t="s">
        <v>702</v>
      </c>
      <c r="G383" s="42">
        <f t="shared" si="5"/>
        <v>6.72</v>
      </c>
    </row>
    <row r="384" spans="1:7" ht="11.45" customHeight="1" x14ac:dyDescent="0.2">
      <c r="A384" s="18" t="s">
        <v>773</v>
      </c>
      <c r="B384" s="7" t="s">
        <v>774</v>
      </c>
      <c r="C384" s="31">
        <v>5901812304223</v>
      </c>
      <c r="D384" s="39">
        <v>8.14</v>
      </c>
      <c r="E384" s="27" t="s">
        <v>701</v>
      </c>
      <c r="F384" s="8" t="s">
        <v>702</v>
      </c>
      <c r="G384" s="42">
        <f t="shared" si="5"/>
        <v>8.14</v>
      </c>
    </row>
    <row r="385" spans="1:7" ht="11.45" customHeight="1" x14ac:dyDescent="0.2">
      <c r="A385" s="18" t="s">
        <v>775</v>
      </c>
      <c r="B385" s="7" t="s">
        <v>776</v>
      </c>
      <c r="C385" s="31">
        <v>5901812304230</v>
      </c>
      <c r="D385" s="39">
        <v>7.44</v>
      </c>
      <c r="E385" s="27" t="s">
        <v>701</v>
      </c>
      <c r="F385" s="8" t="s">
        <v>702</v>
      </c>
      <c r="G385" s="42">
        <f t="shared" si="5"/>
        <v>7.44</v>
      </c>
    </row>
    <row r="386" spans="1:7" ht="11.45" customHeight="1" x14ac:dyDescent="0.2">
      <c r="A386" s="18" t="s">
        <v>777</v>
      </c>
      <c r="B386" s="7" t="s">
        <v>778</v>
      </c>
      <c r="C386" s="31">
        <v>5901812304247</v>
      </c>
      <c r="D386" s="39">
        <v>8.6199999999999992</v>
      </c>
      <c r="E386" s="27" t="s">
        <v>701</v>
      </c>
      <c r="F386" s="8" t="s">
        <v>702</v>
      </c>
      <c r="G386" s="42">
        <f t="shared" si="5"/>
        <v>8.6199999999999992</v>
      </c>
    </row>
    <row r="387" spans="1:7" ht="11.45" customHeight="1" x14ac:dyDescent="0.2">
      <c r="A387" s="18" t="s">
        <v>779</v>
      </c>
      <c r="B387" s="7" t="s">
        <v>780</v>
      </c>
      <c r="C387" s="31">
        <v>5901812304254</v>
      </c>
      <c r="D387" s="39">
        <v>7.9</v>
      </c>
      <c r="E387" s="27" t="s">
        <v>701</v>
      </c>
      <c r="F387" s="8" t="s">
        <v>702</v>
      </c>
      <c r="G387" s="42">
        <f t="shared" si="5"/>
        <v>7.9</v>
      </c>
    </row>
    <row r="388" spans="1:7" ht="11.45" customHeight="1" x14ac:dyDescent="0.2">
      <c r="A388" s="18" t="s">
        <v>781</v>
      </c>
      <c r="B388" s="7" t="s">
        <v>782</v>
      </c>
      <c r="C388" s="31">
        <v>5901812304261</v>
      </c>
      <c r="D388" s="39">
        <v>9.2200000000000006</v>
      </c>
      <c r="E388" s="27" t="s">
        <v>701</v>
      </c>
      <c r="F388" s="8" t="s">
        <v>702</v>
      </c>
      <c r="G388" s="42">
        <f t="shared" si="5"/>
        <v>9.2200000000000006</v>
      </c>
    </row>
    <row r="389" spans="1:7" ht="11.45" customHeight="1" x14ac:dyDescent="0.2">
      <c r="A389" s="18" t="s">
        <v>783</v>
      </c>
      <c r="B389" s="7" t="s">
        <v>784</v>
      </c>
      <c r="C389" s="31">
        <v>5901812304278</v>
      </c>
      <c r="D389" s="39">
        <v>8.58</v>
      </c>
      <c r="E389" s="27" t="s">
        <v>701</v>
      </c>
      <c r="F389" s="8" t="s">
        <v>702</v>
      </c>
      <c r="G389" s="42">
        <f t="shared" si="5"/>
        <v>8.58</v>
      </c>
    </row>
    <row r="390" spans="1:7" ht="11.45" customHeight="1" x14ac:dyDescent="0.2">
      <c r="A390" s="18" t="s">
        <v>785</v>
      </c>
      <c r="B390" s="7" t="s">
        <v>786</v>
      </c>
      <c r="C390" s="31">
        <v>5901812304285</v>
      </c>
      <c r="D390" s="39">
        <v>10.8</v>
      </c>
      <c r="E390" s="27" t="s">
        <v>701</v>
      </c>
      <c r="F390" s="8" t="s">
        <v>702</v>
      </c>
      <c r="G390" s="42">
        <f t="shared" si="5"/>
        <v>10.8</v>
      </c>
    </row>
    <row r="391" spans="1:7" ht="11.45" customHeight="1" x14ac:dyDescent="0.2">
      <c r="A391" s="18" t="s">
        <v>787</v>
      </c>
      <c r="B391" s="7" t="s">
        <v>788</v>
      </c>
      <c r="C391" s="31">
        <v>5901812304292</v>
      </c>
      <c r="D391" s="39">
        <v>10.08</v>
      </c>
      <c r="E391" s="27" t="s">
        <v>701</v>
      </c>
      <c r="F391" s="8" t="s">
        <v>702</v>
      </c>
      <c r="G391" s="42">
        <f t="shared" si="5"/>
        <v>10.08</v>
      </c>
    </row>
    <row r="392" spans="1:7" ht="11.45" customHeight="1" x14ac:dyDescent="0.2">
      <c r="A392" s="18" t="s">
        <v>789</v>
      </c>
      <c r="B392" s="7" t="s">
        <v>790</v>
      </c>
      <c r="C392" s="31">
        <v>5901812304308</v>
      </c>
      <c r="D392" s="39">
        <v>6.58</v>
      </c>
      <c r="E392" s="27" t="s">
        <v>701</v>
      </c>
      <c r="F392" s="8" t="s">
        <v>702</v>
      </c>
      <c r="G392" s="42">
        <f t="shared" si="5"/>
        <v>6.58</v>
      </c>
    </row>
    <row r="393" spans="1:7" ht="11.45" customHeight="1" x14ac:dyDescent="0.2">
      <c r="A393" s="18" t="s">
        <v>791</v>
      </c>
      <c r="B393" s="7" t="s">
        <v>792</v>
      </c>
      <c r="C393" s="31">
        <v>5901812304315</v>
      </c>
      <c r="D393" s="39">
        <v>7.54</v>
      </c>
      <c r="E393" s="27" t="s">
        <v>701</v>
      </c>
      <c r="F393" s="8" t="s">
        <v>702</v>
      </c>
      <c r="G393" s="42">
        <f t="shared" si="5"/>
        <v>7.54</v>
      </c>
    </row>
    <row r="394" spans="1:7" ht="11.45" customHeight="1" x14ac:dyDescent="0.2">
      <c r="A394" s="18" t="s">
        <v>793</v>
      </c>
      <c r="B394" s="7" t="s">
        <v>794</v>
      </c>
      <c r="C394" s="31">
        <v>5901812304322</v>
      </c>
      <c r="D394" s="39">
        <v>8.18</v>
      </c>
      <c r="E394" s="27" t="s">
        <v>701</v>
      </c>
      <c r="F394" s="8" t="s">
        <v>702</v>
      </c>
      <c r="G394" s="42">
        <f t="shared" si="5"/>
        <v>8.18</v>
      </c>
    </row>
    <row r="395" spans="1:7" ht="11.45" customHeight="1" x14ac:dyDescent="0.2">
      <c r="A395" s="18" t="s">
        <v>795</v>
      </c>
      <c r="B395" s="7" t="s">
        <v>796</v>
      </c>
      <c r="C395" s="31">
        <v>5901812304346</v>
      </c>
      <c r="D395" s="39">
        <v>8.82</v>
      </c>
      <c r="E395" s="27" t="s">
        <v>701</v>
      </c>
      <c r="F395" s="8" t="s">
        <v>702</v>
      </c>
      <c r="G395" s="42">
        <f t="shared" ref="G395:G458" si="6">D395-D395*$B$11/100</f>
        <v>8.82</v>
      </c>
    </row>
    <row r="396" spans="1:7" ht="11.45" customHeight="1" x14ac:dyDescent="0.2">
      <c r="A396" s="18" t="s">
        <v>797</v>
      </c>
      <c r="B396" s="7" t="s">
        <v>798</v>
      </c>
      <c r="C396" s="31">
        <v>5901812304353</v>
      </c>
      <c r="D396" s="39">
        <v>9.4600000000000009</v>
      </c>
      <c r="E396" s="27" t="s">
        <v>701</v>
      </c>
      <c r="F396" s="8" t="s">
        <v>702</v>
      </c>
      <c r="G396" s="42">
        <f t="shared" si="6"/>
        <v>9.4600000000000009</v>
      </c>
    </row>
    <row r="397" spans="1:7" ht="11.45" customHeight="1" x14ac:dyDescent="0.2">
      <c r="A397" s="18" t="s">
        <v>799</v>
      </c>
      <c r="B397" s="7" t="s">
        <v>800</v>
      </c>
      <c r="C397" s="31">
        <v>5901812305701</v>
      </c>
      <c r="D397" s="39">
        <v>10.86</v>
      </c>
      <c r="E397" s="27" t="s">
        <v>701</v>
      </c>
      <c r="F397" s="8" t="s">
        <v>702</v>
      </c>
      <c r="G397" s="42">
        <f t="shared" si="6"/>
        <v>10.86</v>
      </c>
    </row>
    <row r="398" spans="1:7" ht="11.45" customHeight="1" x14ac:dyDescent="0.2">
      <c r="A398" s="18" t="s">
        <v>801</v>
      </c>
      <c r="B398" s="7" t="s">
        <v>802</v>
      </c>
      <c r="C398" s="31">
        <v>5901812308641</v>
      </c>
      <c r="D398" s="39">
        <v>3.96</v>
      </c>
      <c r="E398" s="27" t="s">
        <v>197</v>
      </c>
      <c r="F398" s="8" t="s">
        <v>13</v>
      </c>
      <c r="G398" s="42">
        <f t="shared" si="6"/>
        <v>3.96</v>
      </c>
    </row>
    <row r="399" spans="1:7" ht="11.45" customHeight="1" x14ac:dyDescent="0.2">
      <c r="A399" s="18" t="s">
        <v>803</v>
      </c>
      <c r="B399" s="7" t="s">
        <v>804</v>
      </c>
      <c r="C399" s="31">
        <v>5901812308658</v>
      </c>
      <c r="D399" s="39">
        <v>3.96</v>
      </c>
      <c r="E399" s="27" t="s">
        <v>197</v>
      </c>
      <c r="F399" s="8" t="s">
        <v>13</v>
      </c>
      <c r="G399" s="42">
        <f t="shared" si="6"/>
        <v>3.96</v>
      </c>
    </row>
    <row r="400" spans="1:7" ht="11.45" customHeight="1" x14ac:dyDescent="0.2">
      <c r="A400" s="18" t="s">
        <v>805</v>
      </c>
      <c r="B400" s="7" t="s">
        <v>806</v>
      </c>
      <c r="C400" s="31">
        <v>5901812308665</v>
      </c>
      <c r="D400" s="39">
        <v>3.96</v>
      </c>
      <c r="E400" s="27" t="s">
        <v>197</v>
      </c>
      <c r="F400" s="8" t="s">
        <v>13</v>
      </c>
      <c r="G400" s="42">
        <f t="shared" si="6"/>
        <v>3.96</v>
      </c>
    </row>
    <row r="401" spans="1:7" ht="11.45" customHeight="1" x14ac:dyDescent="0.2">
      <c r="A401" s="18" t="s">
        <v>807</v>
      </c>
      <c r="B401" s="7" t="s">
        <v>808</v>
      </c>
      <c r="C401" s="31">
        <v>5901812308672</v>
      </c>
      <c r="D401" s="39">
        <v>3.96</v>
      </c>
      <c r="E401" s="27" t="s">
        <v>197</v>
      </c>
      <c r="F401" s="8" t="s">
        <v>13</v>
      </c>
      <c r="G401" s="42">
        <f t="shared" si="6"/>
        <v>3.96</v>
      </c>
    </row>
    <row r="402" spans="1:7" ht="11.45" customHeight="1" x14ac:dyDescent="0.2">
      <c r="A402" s="18" t="s">
        <v>809</v>
      </c>
      <c r="B402" s="7" t="s">
        <v>810</v>
      </c>
      <c r="C402" s="31">
        <v>5901812308689</v>
      </c>
      <c r="D402" s="39">
        <v>4.26</v>
      </c>
      <c r="E402" s="27" t="s">
        <v>197</v>
      </c>
      <c r="F402" s="8" t="s">
        <v>13</v>
      </c>
      <c r="G402" s="42">
        <f t="shared" si="6"/>
        <v>4.26</v>
      </c>
    </row>
    <row r="403" spans="1:7" ht="11.45" customHeight="1" x14ac:dyDescent="0.2">
      <c r="A403" s="18" t="s">
        <v>811</v>
      </c>
      <c r="B403" s="7" t="s">
        <v>812</v>
      </c>
      <c r="C403" s="31">
        <v>5901812308696</v>
      </c>
      <c r="D403" s="39">
        <v>4.26</v>
      </c>
      <c r="E403" s="27" t="s">
        <v>197</v>
      </c>
      <c r="F403" s="8" t="s">
        <v>13</v>
      </c>
      <c r="G403" s="42">
        <f t="shared" si="6"/>
        <v>4.26</v>
      </c>
    </row>
    <row r="404" spans="1:7" ht="11.45" customHeight="1" x14ac:dyDescent="0.2">
      <c r="A404" s="18" t="s">
        <v>813</v>
      </c>
      <c r="B404" s="7" t="s">
        <v>814</v>
      </c>
      <c r="C404" s="31">
        <v>5901812308702</v>
      </c>
      <c r="D404" s="39">
        <v>4.26</v>
      </c>
      <c r="E404" s="27" t="s">
        <v>197</v>
      </c>
      <c r="F404" s="8" t="s">
        <v>13</v>
      </c>
      <c r="G404" s="42">
        <f t="shared" si="6"/>
        <v>4.26</v>
      </c>
    </row>
    <row r="405" spans="1:7" ht="11.45" customHeight="1" x14ac:dyDescent="0.2">
      <c r="A405" s="18" t="s">
        <v>815</v>
      </c>
      <c r="B405" s="7" t="s">
        <v>816</v>
      </c>
      <c r="C405" s="31">
        <v>5901812308719</v>
      </c>
      <c r="D405" s="39">
        <v>4.38</v>
      </c>
      <c r="E405" s="27" t="s">
        <v>197</v>
      </c>
      <c r="F405" s="8" t="s">
        <v>13</v>
      </c>
      <c r="G405" s="42">
        <f t="shared" si="6"/>
        <v>4.38</v>
      </c>
    </row>
    <row r="406" spans="1:7" ht="11.45" customHeight="1" x14ac:dyDescent="0.2">
      <c r="A406" s="18" t="s">
        <v>817</v>
      </c>
      <c r="B406" s="7" t="s">
        <v>818</v>
      </c>
      <c r="C406" s="31">
        <v>5902539200782</v>
      </c>
      <c r="D406" s="39">
        <v>2.4</v>
      </c>
      <c r="E406" s="27" t="s">
        <v>32</v>
      </c>
      <c r="F406" s="8" t="s">
        <v>258</v>
      </c>
      <c r="G406" s="42">
        <f t="shared" si="6"/>
        <v>2.4</v>
      </c>
    </row>
    <row r="407" spans="1:7" ht="11.45" customHeight="1" x14ac:dyDescent="0.2">
      <c r="A407" s="18" t="s">
        <v>819</v>
      </c>
      <c r="B407" s="7" t="s">
        <v>820</v>
      </c>
      <c r="C407" s="31">
        <v>5902539200799</v>
      </c>
      <c r="D407" s="39">
        <v>3.62</v>
      </c>
      <c r="E407" s="27" t="s">
        <v>32</v>
      </c>
      <c r="F407" s="8" t="s">
        <v>258</v>
      </c>
      <c r="G407" s="42">
        <f t="shared" si="6"/>
        <v>3.62</v>
      </c>
    </row>
    <row r="408" spans="1:7" ht="11.45" customHeight="1" x14ac:dyDescent="0.2">
      <c r="A408" s="18" t="s">
        <v>821</v>
      </c>
      <c r="B408" s="7" t="s">
        <v>822</v>
      </c>
      <c r="C408" s="31">
        <v>5902539200805</v>
      </c>
      <c r="D408" s="39">
        <v>4.42</v>
      </c>
      <c r="E408" s="27" t="s">
        <v>32</v>
      </c>
      <c r="F408" s="8" t="s">
        <v>258</v>
      </c>
      <c r="G408" s="42">
        <f t="shared" si="6"/>
        <v>4.42</v>
      </c>
    </row>
    <row r="409" spans="1:7" ht="11.45" customHeight="1" x14ac:dyDescent="0.2">
      <c r="A409" s="18" t="s">
        <v>823</v>
      </c>
      <c r="B409" s="7" t="s">
        <v>824</v>
      </c>
      <c r="C409" s="31">
        <v>5902539200812</v>
      </c>
      <c r="D409" s="39">
        <v>6.58</v>
      </c>
      <c r="E409" s="27" t="s">
        <v>32</v>
      </c>
      <c r="F409" s="8" t="s">
        <v>258</v>
      </c>
      <c r="G409" s="42">
        <f t="shared" si="6"/>
        <v>6.58</v>
      </c>
    </row>
    <row r="410" spans="1:7" ht="11.45" customHeight="1" x14ac:dyDescent="0.2">
      <c r="A410" s="18" t="s">
        <v>825</v>
      </c>
      <c r="B410" s="7" t="s">
        <v>826</v>
      </c>
      <c r="C410" s="31">
        <v>5902539200829</v>
      </c>
      <c r="D410" s="39">
        <v>8.06</v>
      </c>
      <c r="E410" s="27" t="s">
        <v>32</v>
      </c>
      <c r="F410" s="8" t="s">
        <v>258</v>
      </c>
      <c r="G410" s="42">
        <f t="shared" si="6"/>
        <v>8.06</v>
      </c>
    </row>
    <row r="411" spans="1:7" ht="11.45" customHeight="1" x14ac:dyDescent="0.2">
      <c r="A411" s="18" t="s">
        <v>827</v>
      </c>
      <c r="B411" s="7" t="s">
        <v>828</v>
      </c>
      <c r="C411" s="31">
        <v>5902539200836</v>
      </c>
      <c r="D411" s="39">
        <v>12.74</v>
      </c>
      <c r="E411" s="27" t="s">
        <v>32</v>
      </c>
      <c r="F411" s="8" t="s">
        <v>258</v>
      </c>
      <c r="G411" s="42">
        <f t="shared" si="6"/>
        <v>12.74</v>
      </c>
    </row>
    <row r="412" spans="1:7" ht="11.45" customHeight="1" x14ac:dyDescent="0.2">
      <c r="A412" s="18" t="s">
        <v>829</v>
      </c>
      <c r="B412" s="7" t="s">
        <v>830</v>
      </c>
      <c r="C412" s="31">
        <v>5902539202939</v>
      </c>
      <c r="D412" s="39">
        <v>25.48</v>
      </c>
      <c r="E412" s="27" t="s">
        <v>684</v>
      </c>
      <c r="F412" s="8" t="s">
        <v>13</v>
      </c>
      <c r="G412" s="42">
        <f t="shared" si="6"/>
        <v>25.48</v>
      </c>
    </row>
    <row r="413" spans="1:7" ht="11.45" customHeight="1" x14ac:dyDescent="0.2">
      <c r="A413" s="18" t="s">
        <v>831</v>
      </c>
      <c r="B413" s="7" t="s">
        <v>832</v>
      </c>
      <c r="C413" s="31"/>
      <c r="D413" s="39">
        <v>34.14</v>
      </c>
      <c r="E413" s="27" t="s">
        <v>684</v>
      </c>
      <c r="F413" s="8" t="s">
        <v>13</v>
      </c>
      <c r="G413" s="42">
        <f t="shared" si="6"/>
        <v>34.14</v>
      </c>
    </row>
    <row r="414" spans="1:7" ht="11.45" customHeight="1" x14ac:dyDescent="0.2">
      <c r="A414" s="18" t="s">
        <v>833</v>
      </c>
      <c r="B414" s="7" t="s">
        <v>834</v>
      </c>
      <c r="C414" s="31">
        <v>5902539203950</v>
      </c>
      <c r="D414" s="39">
        <v>33.76</v>
      </c>
      <c r="E414" s="27" t="s">
        <v>684</v>
      </c>
      <c r="F414" s="8" t="s">
        <v>13</v>
      </c>
      <c r="G414" s="42">
        <f t="shared" si="6"/>
        <v>33.76</v>
      </c>
    </row>
    <row r="415" spans="1:7" ht="11.45" customHeight="1" x14ac:dyDescent="0.2">
      <c r="A415" s="18" t="s">
        <v>835</v>
      </c>
      <c r="B415" s="7" t="s">
        <v>836</v>
      </c>
      <c r="C415" s="31">
        <v>5902539202953</v>
      </c>
      <c r="D415" s="39">
        <v>40.299999999999997</v>
      </c>
      <c r="E415" s="27" t="s">
        <v>684</v>
      </c>
      <c r="F415" s="8" t="s">
        <v>13</v>
      </c>
      <c r="G415" s="42">
        <f t="shared" si="6"/>
        <v>40.299999999999997</v>
      </c>
    </row>
    <row r="416" spans="1:7" ht="11.45" customHeight="1" x14ac:dyDescent="0.2">
      <c r="A416" s="18" t="s">
        <v>837</v>
      </c>
      <c r="B416" s="7" t="s">
        <v>838</v>
      </c>
      <c r="C416" s="31"/>
      <c r="D416" s="39">
        <v>58.1</v>
      </c>
      <c r="E416" s="27" t="s">
        <v>684</v>
      </c>
      <c r="F416" s="8" t="s">
        <v>13</v>
      </c>
      <c r="G416" s="42">
        <f t="shared" si="6"/>
        <v>58.1</v>
      </c>
    </row>
    <row r="417" spans="1:7" ht="11.45" customHeight="1" x14ac:dyDescent="0.2">
      <c r="A417" s="18" t="s">
        <v>839</v>
      </c>
      <c r="B417" s="7" t="s">
        <v>840</v>
      </c>
      <c r="C417" s="31"/>
      <c r="D417" s="39">
        <v>84.68</v>
      </c>
      <c r="E417" s="27" t="s">
        <v>684</v>
      </c>
      <c r="F417" s="8" t="s">
        <v>13</v>
      </c>
      <c r="G417" s="42">
        <f t="shared" si="6"/>
        <v>84.68</v>
      </c>
    </row>
    <row r="418" spans="1:7" ht="11.45" customHeight="1" x14ac:dyDescent="0.2">
      <c r="A418" s="18" t="s">
        <v>841</v>
      </c>
      <c r="B418" s="7" t="s">
        <v>842</v>
      </c>
      <c r="C418" s="31">
        <v>5902539202946</v>
      </c>
      <c r="D418" s="39">
        <v>35.96</v>
      </c>
      <c r="E418" s="27" t="s">
        <v>684</v>
      </c>
      <c r="F418" s="8" t="s">
        <v>13</v>
      </c>
      <c r="G418" s="42">
        <f t="shared" si="6"/>
        <v>35.96</v>
      </c>
    </row>
    <row r="419" spans="1:7" ht="11.45" customHeight="1" x14ac:dyDescent="0.2">
      <c r="A419" s="18" t="s">
        <v>843</v>
      </c>
      <c r="B419" s="7" t="s">
        <v>844</v>
      </c>
      <c r="C419" s="31">
        <v>5902539203523</v>
      </c>
      <c r="D419" s="39">
        <v>60.26</v>
      </c>
      <c r="E419" s="27" t="s">
        <v>684</v>
      </c>
      <c r="F419" s="8" t="s">
        <v>13</v>
      </c>
      <c r="G419" s="42">
        <f t="shared" si="6"/>
        <v>60.26</v>
      </c>
    </row>
    <row r="420" spans="1:7" ht="11.45" customHeight="1" x14ac:dyDescent="0.2">
      <c r="A420" s="18" t="s">
        <v>845</v>
      </c>
      <c r="B420" s="7" t="s">
        <v>846</v>
      </c>
      <c r="C420" s="31">
        <v>5902539206067</v>
      </c>
      <c r="D420" s="39">
        <v>4.5</v>
      </c>
      <c r="E420" s="27" t="s">
        <v>584</v>
      </c>
      <c r="F420" s="8" t="s">
        <v>585</v>
      </c>
      <c r="G420" s="42">
        <f t="shared" si="6"/>
        <v>4.5</v>
      </c>
    </row>
    <row r="421" spans="1:7" ht="11.45" customHeight="1" x14ac:dyDescent="0.2">
      <c r="A421" s="18" t="s">
        <v>847</v>
      </c>
      <c r="B421" s="7" t="s">
        <v>848</v>
      </c>
      <c r="C421" s="31">
        <v>5902539206074</v>
      </c>
      <c r="D421" s="39">
        <v>4.5</v>
      </c>
      <c r="E421" s="27" t="s">
        <v>584</v>
      </c>
      <c r="F421" s="8" t="s">
        <v>585</v>
      </c>
      <c r="G421" s="42">
        <f t="shared" si="6"/>
        <v>4.5</v>
      </c>
    </row>
    <row r="422" spans="1:7" ht="11.45" customHeight="1" x14ac:dyDescent="0.2">
      <c r="A422" s="18" t="s">
        <v>849</v>
      </c>
      <c r="B422" s="7" t="s">
        <v>850</v>
      </c>
      <c r="C422" s="31">
        <v>5902539206081</v>
      </c>
      <c r="D422" s="39">
        <v>4.5</v>
      </c>
      <c r="E422" s="27" t="s">
        <v>584</v>
      </c>
      <c r="F422" s="8" t="s">
        <v>585</v>
      </c>
      <c r="G422" s="42">
        <f t="shared" si="6"/>
        <v>4.5</v>
      </c>
    </row>
    <row r="423" spans="1:7" ht="11.45" customHeight="1" x14ac:dyDescent="0.2">
      <c r="A423" s="18" t="s">
        <v>851</v>
      </c>
      <c r="B423" s="7" t="s">
        <v>852</v>
      </c>
      <c r="C423" s="31">
        <v>5902539206197</v>
      </c>
      <c r="D423" s="39">
        <v>7.14</v>
      </c>
      <c r="E423" s="27" t="s">
        <v>584</v>
      </c>
      <c r="F423" s="8" t="s">
        <v>585</v>
      </c>
      <c r="G423" s="42">
        <f t="shared" si="6"/>
        <v>7.14</v>
      </c>
    </row>
    <row r="424" spans="1:7" ht="11.45" customHeight="1" x14ac:dyDescent="0.2">
      <c r="A424" s="18" t="s">
        <v>853</v>
      </c>
      <c r="B424" s="7" t="s">
        <v>854</v>
      </c>
      <c r="C424" s="31">
        <v>5902539206203</v>
      </c>
      <c r="D424" s="39">
        <v>11.5</v>
      </c>
      <c r="E424" s="27" t="s">
        <v>584</v>
      </c>
      <c r="F424" s="8" t="s">
        <v>585</v>
      </c>
      <c r="G424" s="42">
        <f t="shared" si="6"/>
        <v>11.5</v>
      </c>
    </row>
    <row r="425" spans="1:7" ht="11.45" customHeight="1" x14ac:dyDescent="0.2">
      <c r="A425" s="18" t="s">
        <v>855</v>
      </c>
      <c r="B425" s="7" t="s">
        <v>856</v>
      </c>
      <c r="C425" s="31">
        <v>5902539206210</v>
      </c>
      <c r="D425" s="39">
        <v>18.22</v>
      </c>
      <c r="E425" s="27" t="s">
        <v>584</v>
      </c>
      <c r="F425" s="8" t="s">
        <v>585</v>
      </c>
      <c r="G425" s="42">
        <f t="shared" si="6"/>
        <v>18.22</v>
      </c>
    </row>
    <row r="426" spans="1:7" ht="11.45" customHeight="1" x14ac:dyDescent="0.2">
      <c r="A426" s="18" t="s">
        <v>857</v>
      </c>
      <c r="B426" s="7" t="s">
        <v>858</v>
      </c>
      <c r="C426" s="31">
        <v>5902539205268</v>
      </c>
      <c r="D426" s="39">
        <v>14.96</v>
      </c>
      <c r="E426" s="27" t="s">
        <v>684</v>
      </c>
      <c r="F426" s="8" t="s">
        <v>13</v>
      </c>
      <c r="G426" s="42">
        <f t="shared" si="6"/>
        <v>14.96</v>
      </c>
    </row>
    <row r="427" spans="1:7" ht="11.45" customHeight="1" x14ac:dyDescent="0.2">
      <c r="A427" s="18" t="s">
        <v>859</v>
      </c>
      <c r="B427" s="7" t="s">
        <v>860</v>
      </c>
      <c r="C427" s="31">
        <v>5902539205299</v>
      </c>
      <c r="D427" s="39">
        <v>17.3</v>
      </c>
      <c r="E427" s="27" t="s">
        <v>684</v>
      </c>
      <c r="F427" s="8" t="s">
        <v>13</v>
      </c>
      <c r="G427" s="42">
        <f t="shared" si="6"/>
        <v>17.3</v>
      </c>
    </row>
    <row r="428" spans="1:7" ht="11.45" customHeight="1" x14ac:dyDescent="0.2">
      <c r="A428" s="18" t="s">
        <v>861</v>
      </c>
      <c r="B428" s="7" t="s">
        <v>862</v>
      </c>
      <c r="C428" s="31">
        <v>5902539205305</v>
      </c>
      <c r="D428" s="39">
        <v>22.3</v>
      </c>
      <c r="E428" s="27" t="s">
        <v>684</v>
      </c>
      <c r="F428" s="8" t="s">
        <v>13</v>
      </c>
      <c r="G428" s="42">
        <f t="shared" si="6"/>
        <v>22.3</v>
      </c>
    </row>
    <row r="429" spans="1:7" ht="11.45" customHeight="1" x14ac:dyDescent="0.2">
      <c r="A429" s="18" t="s">
        <v>863</v>
      </c>
      <c r="B429" s="7" t="s">
        <v>864</v>
      </c>
      <c r="C429" s="31">
        <v>5902539205275</v>
      </c>
      <c r="D429" s="39">
        <v>35.29</v>
      </c>
      <c r="E429" s="27" t="s">
        <v>684</v>
      </c>
      <c r="F429" s="8" t="s">
        <v>13</v>
      </c>
      <c r="G429" s="42">
        <f t="shared" si="6"/>
        <v>35.29</v>
      </c>
    </row>
    <row r="430" spans="1:7" ht="11.45" customHeight="1" x14ac:dyDescent="0.2">
      <c r="A430" s="18" t="s">
        <v>865</v>
      </c>
      <c r="B430" s="7" t="s">
        <v>866</v>
      </c>
      <c r="C430" s="31">
        <v>5901812305831</v>
      </c>
      <c r="D430" s="39">
        <v>28.34</v>
      </c>
      <c r="E430" s="27" t="s">
        <v>684</v>
      </c>
      <c r="F430" s="8" t="s">
        <v>13</v>
      </c>
      <c r="G430" s="42">
        <f t="shared" si="6"/>
        <v>28.34</v>
      </c>
    </row>
    <row r="431" spans="1:7" ht="11.45" customHeight="1" x14ac:dyDescent="0.2">
      <c r="A431" s="18" t="s">
        <v>867</v>
      </c>
      <c r="B431" s="7" t="s">
        <v>868</v>
      </c>
      <c r="C431" s="31">
        <v>5902539205282</v>
      </c>
      <c r="D431" s="39">
        <v>20.3</v>
      </c>
      <c r="E431" s="27" t="s">
        <v>684</v>
      </c>
      <c r="F431" s="8" t="s">
        <v>13</v>
      </c>
      <c r="G431" s="42">
        <f t="shared" si="6"/>
        <v>20.3</v>
      </c>
    </row>
    <row r="432" spans="1:7" ht="11.45" customHeight="1" x14ac:dyDescent="0.2">
      <c r="A432" s="18" t="s">
        <v>869</v>
      </c>
      <c r="B432" s="7" t="s">
        <v>870</v>
      </c>
      <c r="C432" s="31">
        <v>5902539205312</v>
      </c>
      <c r="D432" s="39">
        <v>39.26</v>
      </c>
      <c r="E432" s="27" t="s">
        <v>684</v>
      </c>
      <c r="F432" s="8" t="s">
        <v>13</v>
      </c>
      <c r="G432" s="42">
        <f t="shared" si="6"/>
        <v>39.26</v>
      </c>
    </row>
    <row r="433" spans="1:7" ht="11.45" customHeight="1" x14ac:dyDescent="0.2">
      <c r="A433" s="18" t="s">
        <v>871</v>
      </c>
      <c r="B433" s="7" t="s">
        <v>872</v>
      </c>
      <c r="C433" s="31">
        <v>5902539205329</v>
      </c>
      <c r="D433" s="39">
        <v>17.559999999999999</v>
      </c>
      <c r="E433" s="27" t="s">
        <v>684</v>
      </c>
      <c r="F433" s="8" t="s">
        <v>13</v>
      </c>
      <c r="G433" s="42">
        <f t="shared" si="6"/>
        <v>17.559999999999999</v>
      </c>
    </row>
    <row r="434" spans="1:7" ht="11.45" customHeight="1" x14ac:dyDescent="0.2">
      <c r="A434" s="18" t="s">
        <v>873</v>
      </c>
      <c r="B434" s="7" t="s">
        <v>874</v>
      </c>
      <c r="C434" s="31">
        <v>5902539205336</v>
      </c>
      <c r="D434" s="39">
        <v>19.7</v>
      </c>
      <c r="E434" s="27" t="s">
        <v>684</v>
      </c>
      <c r="F434" s="8" t="s">
        <v>13</v>
      </c>
      <c r="G434" s="42">
        <f t="shared" si="6"/>
        <v>19.7</v>
      </c>
    </row>
    <row r="435" spans="1:7" ht="11.45" customHeight="1" x14ac:dyDescent="0.2">
      <c r="A435" s="18" t="s">
        <v>875</v>
      </c>
      <c r="B435" s="7" t="s">
        <v>876</v>
      </c>
      <c r="C435" s="31">
        <v>5902539206128</v>
      </c>
      <c r="D435" s="39">
        <v>22.5</v>
      </c>
      <c r="E435" s="27" t="s">
        <v>684</v>
      </c>
      <c r="F435" s="8" t="s">
        <v>13</v>
      </c>
      <c r="G435" s="42">
        <f t="shared" si="6"/>
        <v>22.5</v>
      </c>
    </row>
    <row r="436" spans="1:7" ht="11.45" customHeight="1" x14ac:dyDescent="0.2">
      <c r="A436" s="18" t="s">
        <v>877</v>
      </c>
      <c r="B436" s="7" t="s">
        <v>878</v>
      </c>
      <c r="C436" s="31">
        <v>5902539205343</v>
      </c>
      <c r="D436" s="39">
        <v>35.44</v>
      </c>
      <c r="E436" s="27" t="s">
        <v>684</v>
      </c>
      <c r="F436" s="8" t="s">
        <v>13</v>
      </c>
      <c r="G436" s="42">
        <f t="shared" si="6"/>
        <v>35.44</v>
      </c>
    </row>
    <row r="437" spans="1:7" ht="11.45" customHeight="1" x14ac:dyDescent="0.2">
      <c r="A437" s="18" t="s">
        <v>879</v>
      </c>
      <c r="B437" s="7" t="s">
        <v>880</v>
      </c>
      <c r="C437" s="31"/>
      <c r="D437" s="39">
        <v>26.08</v>
      </c>
      <c r="E437" s="27" t="s">
        <v>684</v>
      </c>
      <c r="F437" s="8" t="s">
        <v>13</v>
      </c>
      <c r="G437" s="42">
        <f t="shared" si="6"/>
        <v>26.08</v>
      </c>
    </row>
    <row r="438" spans="1:7" ht="11.45" customHeight="1" x14ac:dyDescent="0.2">
      <c r="A438" s="18" t="s">
        <v>881</v>
      </c>
      <c r="B438" s="7" t="s">
        <v>882</v>
      </c>
      <c r="C438" s="31">
        <v>5902539205350</v>
      </c>
      <c r="D438" s="39">
        <v>19.559999999999999</v>
      </c>
      <c r="E438" s="27" t="s">
        <v>684</v>
      </c>
      <c r="F438" s="8" t="s">
        <v>13</v>
      </c>
      <c r="G438" s="42">
        <f t="shared" si="6"/>
        <v>19.559999999999999</v>
      </c>
    </row>
    <row r="439" spans="1:7" ht="11.45" customHeight="1" x14ac:dyDescent="0.2">
      <c r="A439" s="18" t="s">
        <v>883</v>
      </c>
      <c r="B439" s="7" t="s">
        <v>884</v>
      </c>
      <c r="C439" s="31">
        <v>5902539205367</v>
      </c>
      <c r="D439" s="39">
        <v>38</v>
      </c>
      <c r="E439" s="27" t="s">
        <v>684</v>
      </c>
      <c r="F439" s="8" t="s">
        <v>13</v>
      </c>
      <c r="G439" s="42">
        <f t="shared" si="6"/>
        <v>38</v>
      </c>
    </row>
    <row r="440" spans="1:7" ht="11.45" customHeight="1" x14ac:dyDescent="0.2">
      <c r="A440" s="18" t="s">
        <v>885</v>
      </c>
      <c r="B440" s="7" t="s">
        <v>886</v>
      </c>
      <c r="C440" s="31">
        <v>5902539205374</v>
      </c>
      <c r="D440" s="39">
        <v>15.64</v>
      </c>
      <c r="E440" s="27" t="s">
        <v>684</v>
      </c>
      <c r="F440" s="8" t="s">
        <v>13</v>
      </c>
      <c r="G440" s="42">
        <f t="shared" si="6"/>
        <v>15.64</v>
      </c>
    </row>
    <row r="441" spans="1:7" ht="11.45" customHeight="1" x14ac:dyDescent="0.2">
      <c r="A441" s="18" t="s">
        <v>887</v>
      </c>
      <c r="B441" s="7" t="s">
        <v>888</v>
      </c>
      <c r="C441" s="31">
        <v>5901812303790</v>
      </c>
      <c r="D441" s="39">
        <v>19.02</v>
      </c>
      <c r="E441" s="27" t="s">
        <v>684</v>
      </c>
      <c r="F441" s="8" t="s">
        <v>13</v>
      </c>
      <c r="G441" s="42">
        <f t="shared" si="6"/>
        <v>19.02</v>
      </c>
    </row>
    <row r="442" spans="1:7" ht="11.45" customHeight="1" x14ac:dyDescent="0.2">
      <c r="A442" s="18" t="s">
        <v>889</v>
      </c>
      <c r="B442" s="7" t="s">
        <v>890</v>
      </c>
      <c r="C442" s="31">
        <v>5901812303806</v>
      </c>
      <c r="D442" s="39">
        <v>21.8</v>
      </c>
      <c r="E442" s="27" t="s">
        <v>684</v>
      </c>
      <c r="F442" s="8" t="s">
        <v>13</v>
      </c>
      <c r="G442" s="42">
        <f t="shared" si="6"/>
        <v>21.8</v>
      </c>
    </row>
    <row r="443" spans="1:7" ht="11.45" customHeight="1" x14ac:dyDescent="0.2">
      <c r="A443" s="18" t="s">
        <v>891</v>
      </c>
      <c r="B443" s="7" t="s">
        <v>892</v>
      </c>
      <c r="C443" s="31"/>
      <c r="D443" s="39">
        <v>31.36</v>
      </c>
      <c r="E443" s="27" t="s">
        <v>684</v>
      </c>
      <c r="F443" s="8" t="s">
        <v>13</v>
      </c>
      <c r="G443" s="42">
        <f t="shared" si="6"/>
        <v>31.36</v>
      </c>
    </row>
    <row r="444" spans="1:7" ht="11.45" customHeight="1" x14ac:dyDescent="0.2">
      <c r="A444" s="18" t="s">
        <v>893</v>
      </c>
      <c r="B444" s="7" t="s">
        <v>894</v>
      </c>
      <c r="C444" s="31">
        <v>5902539206234</v>
      </c>
      <c r="D444" s="39">
        <v>29</v>
      </c>
      <c r="E444" s="27" t="s">
        <v>684</v>
      </c>
      <c r="F444" s="8" t="s">
        <v>13</v>
      </c>
      <c r="G444" s="42">
        <f t="shared" si="6"/>
        <v>29</v>
      </c>
    </row>
    <row r="445" spans="1:7" ht="11.45" customHeight="1" x14ac:dyDescent="0.2">
      <c r="A445" s="18" t="s">
        <v>895</v>
      </c>
      <c r="B445" s="7" t="s">
        <v>896</v>
      </c>
      <c r="C445" s="31">
        <v>5902539205381</v>
      </c>
      <c r="D445" s="39">
        <v>21.14</v>
      </c>
      <c r="E445" s="27" t="s">
        <v>684</v>
      </c>
      <c r="F445" s="8" t="s">
        <v>13</v>
      </c>
      <c r="G445" s="42">
        <f t="shared" si="6"/>
        <v>21.14</v>
      </c>
    </row>
    <row r="446" spans="1:7" ht="11.45" customHeight="1" x14ac:dyDescent="0.2">
      <c r="A446" s="18" t="s">
        <v>897</v>
      </c>
      <c r="B446" s="7" t="s">
        <v>898</v>
      </c>
      <c r="C446" s="31">
        <v>5901812302885</v>
      </c>
      <c r="D446" s="39">
        <v>27.04</v>
      </c>
      <c r="E446" s="27" t="s">
        <v>684</v>
      </c>
      <c r="F446" s="8" t="s">
        <v>13</v>
      </c>
      <c r="G446" s="42">
        <f t="shared" si="6"/>
        <v>27.04</v>
      </c>
    </row>
    <row r="447" spans="1:7" ht="11.45" customHeight="1" x14ac:dyDescent="0.2">
      <c r="A447" s="18" t="s">
        <v>899</v>
      </c>
      <c r="B447" s="7" t="s">
        <v>900</v>
      </c>
      <c r="C447" s="31"/>
      <c r="D447" s="39">
        <v>31.24</v>
      </c>
      <c r="E447" s="27" t="s">
        <v>684</v>
      </c>
      <c r="F447" s="8" t="s">
        <v>13</v>
      </c>
      <c r="G447" s="42">
        <f t="shared" si="6"/>
        <v>31.24</v>
      </c>
    </row>
    <row r="448" spans="1:7" ht="11.45" customHeight="1" x14ac:dyDescent="0.2">
      <c r="A448" s="18" t="s">
        <v>901</v>
      </c>
      <c r="B448" s="7" t="s">
        <v>902</v>
      </c>
      <c r="C448" s="31">
        <v>5902539205404</v>
      </c>
      <c r="D448" s="39">
        <v>51.34</v>
      </c>
      <c r="E448" s="27" t="s">
        <v>684</v>
      </c>
      <c r="F448" s="8" t="s">
        <v>13</v>
      </c>
      <c r="G448" s="42">
        <f t="shared" si="6"/>
        <v>51.34</v>
      </c>
    </row>
    <row r="449" spans="1:7" ht="11.45" customHeight="1" x14ac:dyDescent="0.2">
      <c r="A449" s="18" t="s">
        <v>903</v>
      </c>
      <c r="B449" s="7" t="s">
        <v>904</v>
      </c>
      <c r="C449" s="31">
        <v>5902539205411</v>
      </c>
      <c r="D449" s="39">
        <v>21.38</v>
      </c>
      <c r="E449" s="27" t="s">
        <v>684</v>
      </c>
      <c r="F449" s="8" t="s">
        <v>13</v>
      </c>
      <c r="G449" s="42">
        <f t="shared" si="6"/>
        <v>21.38</v>
      </c>
    </row>
    <row r="450" spans="1:7" ht="11.45" customHeight="1" x14ac:dyDescent="0.2">
      <c r="A450" s="18" t="s">
        <v>905</v>
      </c>
      <c r="B450" s="7" t="s">
        <v>906</v>
      </c>
      <c r="C450" s="31">
        <v>5902539250008</v>
      </c>
      <c r="D450" s="39">
        <v>26.96</v>
      </c>
      <c r="E450" s="27" t="s">
        <v>684</v>
      </c>
      <c r="F450" s="8" t="s">
        <v>13</v>
      </c>
      <c r="G450" s="42">
        <f t="shared" si="6"/>
        <v>26.96</v>
      </c>
    </row>
    <row r="451" spans="1:7" ht="11.45" customHeight="1" x14ac:dyDescent="0.2">
      <c r="A451" s="18" t="s">
        <v>907</v>
      </c>
      <c r="B451" s="7" t="s">
        <v>908</v>
      </c>
      <c r="C451" s="31">
        <v>5902539206357</v>
      </c>
      <c r="D451" s="39">
        <v>30.4</v>
      </c>
      <c r="E451" s="27" t="s">
        <v>684</v>
      </c>
      <c r="F451" s="8" t="s">
        <v>13</v>
      </c>
      <c r="G451" s="42">
        <f t="shared" si="6"/>
        <v>30.4</v>
      </c>
    </row>
    <row r="452" spans="1:7" ht="11.45" customHeight="1" x14ac:dyDescent="0.2">
      <c r="A452" s="18" t="s">
        <v>909</v>
      </c>
      <c r="B452" s="7" t="s">
        <v>910</v>
      </c>
      <c r="C452" s="31"/>
      <c r="D452" s="39">
        <v>33.76</v>
      </c>
      <c r="E452" s="27" t="s">
        <v>684</v>
      </c>
      <c r="F452" s="8" t="s">
        <v>13</v>
      </c>
      <c r="G452" s="42">
        <f t="shared" si="6"/>
        <v>33.76</v>
      </c>
    </row>
    <row r="453" spans="1:7" ht="11.45" customHeight="1" x14ac:dyDescent="0.2">
      <c r="A453" s="18" t="s">
        <v>911</v>
      </c>
      <c r="B453" s="7" t="s">
        <v>912</v>
      </c>
      <c r="C453" s="31">
        <v>5902539205428</v>
      </c>
      <c r="D453" s="39">
        <v>20.98</v>
      </c>
      <c r="E453" s="27" t="s">
        <v>684</v>
      </c>
      <c r="F453" s="8" t="s">
        <v>13</v>
      </c>
      <c r="G453" s="42">
        <f t="shared" si="6"/>
        <v>20.98</v>
      </c>
    </row>
    <row r="454" spans="1:7" ht="11.45" customHeight="1" x14ac:dyDescent="0.2">
      <c r="A454" s="18" t="s">
        <v>913</v>
      </c>
      <c r="B454" s="7" t="s">
        <v>914</v>
      </c>
      <c r="C454" s="31">
        <v>5901812302939</v>
      </c>
      <c r="D454" s="39">
        <v>30.82</v>
      </c>
      <c r="E454" s="27" t="s">
        <v>684</v>
      </c>
      <c r="F454" s="8" t="s">
        <v>13</v>
      </c>
      <c r="G454" s="42">
        <f t="shared" si="6"/>
        <v>30.82</v>
      </c>
    </row>
    <row r="455" spans="1:7" ht="11.45" customHeight="1" x14ac:dyDescent="0.2">
      <c r="A455" s="18" t="s">
        <v>915</v>
      </c>
      <c r="B455" s="7" t="s">
        <v>916</v>
      </c>
      <c r="C455" s="31">
        <v>5902539205435</v>
      </c>
      <c r="D455" s="39">
        <v>41.72</v>
      </c>
      <c r="E455" s="27" t="s">
        <v>684</v>
      </c>
      <c r="F455" s="8" t="s">
        <v>13</v>
      </c>
      <c r="G455" s="42">
        <f t="shared" si="6"/>
        <v>41.72</v>
      </c>
    </row>
    <row r="456" spans="1:7" ht="11.45" customHeight="1" x14ac:dyDescent="0.2">
      <c r="A456" s="18" t="s">
        <v>917</v>
      </c>
      <c r="B456" s="7" t="s">
        <v>918</v>
      </c>
      <c r="C456" s="31">
        <v>5901812302908</v>
      </c>
      <c r="D456" s="39">
        <v>65.180000000000007</v>
      </c>
      <c r="E456" s="27" t="s">
        <v>684</v>
      </c>
      <c r="F456" s="8" t="s">
        <v>13</v>
      </c>
      <c r="G456" s="42">
        <f t="shared" si="6"/>
        <v>65.180000000000007</v>
      </c>
    </row>
    <row r="457" spans="1:7" ht="11.45" customHeight="1" x14ac:dyDescent="0.2">
      <c r="A457" s="18" t="s">
        <v>919</v>
      </c>
      <c r="B457" s="7" t="s">
        <v>920</v>
      </c>
      <c r="C457" s="31">
        <v>5902539205442</v>
      </c>
      <c r="D457" s="39">
        <v>28.3</v>
      </c>
      <c r="E457" s="27" t="s">
        <v>684</v>
      </c>
      <c r="F457" s="8" t="s">
        <v>13</v>
      </c>
      <c r="G457" s="42">
        <f t="shared" si="6"/>
        <v>28.3</v>
      </c>
    </row>
    <row r="458" spans="1:7" ht="11.45" customHeight="1" x14ac:dyDescent="0.2">
      <c r="A458" s="18" t="s">
        <v>921</v>
      </c>
      <c r="B458" s="7" t="s">
        <v>922</v>
      </c>
      <c r="C458" s="31">
        <v>5901812304926</v>
      </c>
      <c r="D458" s="39">
        <v>31.7</v>
      </c>
      <c r="E458" s="27" t="s">
        <v>684</v>
      </c>
      <c r="F458" s="8" t="s">
        <v>13</v>
      </c>
      <c r="G458" s="42">
        <f t="shared" si="6"/>
        <v>31.7</v>
      </c>
    </row>
    <row r="459" spans="1:7" ht="11.45" customHeight="1" x14ac:dyDescent="0.2">
      <c r="A459" s="18" t="s">
        <v>2861</v>
      </c>
      <c r="B459" s="7" t="s">
        <v>2862</v>
      </c>
      <c r="C459" s="31"/>
      <c r="D459" s="39">
        <v>50.74</v>
      </c>
      <c r="E459" s="27" t="s">
        <v>684</v>
      </c>
      <c r="F459" s="8" t="s">
        <v>13</v>
      </c>
      <c r="G459" s="42">
        <f t="shared" ref="G459:G522" si="7">D459-D459*$B$11/100</f>
        <v>50.74</v>
      </c>
    </row>
    <row r="460" spans="1:7" ht="11.45" customHeight="1" x14ac:dyDescent="0.2">
      <c r="A460" s="18" t="s">
        <v>923</v>
      </c>
      <c r="B460" s="7" t="s">
        <v>924</v>
      </c>
      <c r="C460" s="31">
        <v>5902539206364</v>
      </c>
      <c r="D460" s="39">
        <v>31.04</v>
      </c>
      <c r="E460" s="27" t="s">
        <v>684</v>
      </c>
      <c r="F460" s="8" t="s">
        <v>13</v>
      </c>
      <c r="G460" s="42">
        <f t="shared" si="7"/>
        <v>31.04</v>
      </c>
    </row>
    <row r="461" spans="1:7" ht="11.45" customHeight="1" x14ac:dyDescent="0.2">
      <c r="A461" s="18" t="s">
        <v>925</v>
      </c>
      <c r="B461" s="7" t="s">
        <v>926</v>
      </c>
      <c r="C461" s="31">
        <v>5902539206777</v>
      </c>
      <c r="D461" s="39">
        <v>40.299999999999997</v>
      </c>
      <c r="E461" s="27" t="s">
        <v>684</v>
      </c>
      <c r="F461" s="8" t="s">
        <v>13</v>
      </c>
      <c r="G461" s="42">
        <f t="shared" si="7"/>
        <v>40.299999999999997</v>
      </c>
    </row>
    <row r="462" spans="1:7" ht="11.45" customHeight="1" x14ac:dyDescent="0.2">
      <c r="A462" s="18" t="s">
        <v>927</v>
      </c>
      <c r="B462" s="7" t="s">
        <v>928</v>
      </c>
      <c r="C462" s="31">
        <v>5901812309532</v>
      </c>
      <c r="D462" s="39">
        <v>45.2</v>
      </c>
      <c r="E462" s="27" t="s">
        <v>684</v>
      </c>
      <c r="F462" s="8" t="s">
        <v>13</v>
      </c>
      <c r="G462" s="42">
        <f t="shared" si="7"/>
        <v>45.2</v>
      </c>
    </row>
    <row r="463" spans="1:7" ht="11.45" customHeight="1" x14ac:dyDescent="0.2">
      <c r="A463" s="18" t="s">
        <v>929</v>
      </c>
      <c r="B463" s="7" t="s">
        <v>930</v>
      </c>
      <c r="C463" s="31">
        <v>5902539205459</v>
      </c>
      <c r="D463" s="39">
        <v>27.5</v>
      </c>
      <c r="E463" s="27" t="s">
        <v>684</v>
      </c>
      <c r="F463" s="8" t="s">
        <v>13</v>
      </c>
      <c r="G463" s="42">
        <f t="shared" si="7"/>
        <v>27.5</v>
      </c>
    </row>
    <row r="464" spans="1:7" ht="11.45" customHeight="1" x14ac:dyDescent="0.2">
      <c r="A464" s="18" t="s">
        <v>931</v>
      </c>
      <c r="B464" s="7" t="s">
        <v>932</v>
      </c>
      <c r="C464" s="31">
        <v>5901812303905</v>
      </c>
      <c r="D464" s="39">
        <v>40.229999999999997</v>
      </c>
      <c r="E464" s="27" t="s">
        <v>684</v>
      </c>
      <c r="F464" s="8" t="s">
        <v>13</v>
      </c>
      <c r="G464" s="42">
        <f t="shared" si="7"/>
        <v>40.229999999999997</v>
      </c>
    </row>
    <row r="465" spans="1:7" ht="11.45" customHeight="1" x14ac:dyDescent="0.2">
      <c r="A465" s="18" t="s">
        <v>933</v>
      </c>
      <c r="B465" s="7" t="s">
        <v>934</v>
      </c>
      <c r="C465" s="31">
        <v>5902539206241</v>
      </c>
      <c r="D465" s="39">
        <v>58.62</v>
      </c>
      <c r="E465" s="27" t="s">
        <v>684</v>
      </c>
      <c r="F465" s="8" t="s">
        <v>13</v>
      </c>
      <c r="G465" s="42">
        <f t="shared" si="7"/>
        <v>58.62</v>
      </c>
    </row>
    <row r="466" spans="1:7" ht="11.45" customHeight="1" x14ac:dyDescent="0.2">
      <c r="A466" s="18" t="s">
        <v>935</v>
      </c>
      <c r="B466" s="7" t="s">
        <v>936</v>
      </c>
      <c r="C466" s="31">
        <v>5902539206057</v>
      </c>
      <c r="D466" s="39">
        <v>33.6</v>
      </c>
      <c r="E466" s="27" t="s">
        <v>684</v>
      </c>
      <c r="F466" s="8" t="s">
        <v>13</v>
      </c>
      <c r="G466" s="42">
        <f t="shared" si="7"/>
        <v>33.6</v>
      </c>
    </row>
    <row r="467" spans="1:7" ht="11.45" customHeight="1" x14ac:dyDescent="0.2">
      <c r="A467" s="18" t="s">
        <v>937</v>
      </c>
      <c r="B467" s="7" t="s">
        <v>938</v>
      </c>
      <c r="C467" s="31">
        <v>5902539206258</v>
      </c>
      <c r="D467" s="39">
        <v>35.26</v>
      </c>
      <c r="E467" s="27" t="s">
        <v>684</v>
      </c>
      <c r="F467" s="8" t="s">
        <v>13</v>
      </c>
      <c r="G467" s="42">
        <f t="shared" si="7"/>
        <v>35.26</v>
      </c>
    </row>
    <row r="468" spans="1:7" ht="11.45" customHeight="1" x14ac:dyDescent="0.2">
      <c r="A468" s="18" t="s">
        <v>939</v>
      </c>
      <c r="B468" s="7" t="s">
        <v>940</v>
      </c>
      <c r="C468" s="31">
        <v>5901812302878</v>
      </c>
      <c r="D468" s="39">
        <v>38.18</v>
      </c>
      <c r="E468" s="27" t="s">
        <v>684</v>
      </c>
      <c r="F468" s="8" t="s">
        <v>13</v>
      </c>
      <c r="G468" s="42">
        <f t="shared" si="7"/>
        <v>38.18</v>
      </c>
    </row>
    <row r="469" spans="1:7" ht="11.45" customHeight="1" x14ac:dyDescent="0.2">
      <c r="A469" s="18" t="s">
        <v>941</v>
      </c>
      <c r="B469" s="7" t="s">
        <v>942</v>
      </c>
      <c r="C469" s="31">
        <v>5901812302977</v>
      </c>
      <c r="D469" s="39">
        <v>39.54</v>
      </c>
      <c r="E469" s="27" t="s">
        <v>684</v>
      </c>
      <c r="F469" s="8" t="s">
        <v>13</v>
      </c>
      <c r="G469" s="42">
        <f t="shared" si="7"/>
        <v>39.54</v>
      </c>
    </row>
    <row r="470" spans="1:7" ht="11.45" customHeight="1" x14ac:dyDescent="0.2">
      <c r="A470" s="18" t="s">
        <v>943</v>
      </c>
      <c r="B470" s="7" t="s">
        <v>944</v>
      </c>
      <c r="C470" s="31">
        <v>5902539206371</v>
      </c>
      <c r="D470" s="39">
        <v>51.08</v>
      </c>
      <c r="E470" s="27" t="s">
        <v>684</v>
      </c>
      <c r="F470" s="8" t="s">
        <v>13</v>
      </c>
      <c r="G470" s="42">
        <f t="shared" si="7"/>
        <v>51.08</v>
      </c>
    </row>
    <row r="471" spans="1:7" ht="11.45" customHeight="1" x14ac:dyDescent="0.2">
      <c r="A471" s="18" t="s">
        <v>945</v>
      </c>
      <c r="B471" s="7" t="s">
        <v>946</v>
      </c>
      <c r="C471" s="31">
        <v>5902539206388</v>
      </c>
      <c r="D471" s="39">
        <v>53.08</v>
      </c>
      <c r="E471" s="27" t="s">
        <v>684</v>
      </c>
      <c r="F471" s="8" t="s">
        <v>13</v>
      </c>
      <c r="G471" s="42">
        <f t="shared" si="7"/>
        <v>53.08</v>
      </c>
    </row>
    <row r="472" spans="1:7" ht="11.45" customHeight="1" x14ac:dyDescent="0.2">
      <c r="A472" s="18" t="s">
        <v>947</v>
      </c>
      <c r="B472" s="7" t="s">
        <v>948</v>
      </c>
      <c r="C472" s="31">
        <v>5902539200881</v>
      </c>
      <c r="D472" s="39">
        <v>1.94</v>
      </c>
      <c r="E472" s="27" t="s">
        <v>684</v>
      </c>
      <c r="F472" s="8"/>
      <c r="G472" s="42">
        <f t="shared" si="7"/>
        <v>1.94</v>
      </c>
    </row>
    <row r="473" spans="1:7" ht="11.45" customHeight="1" x14ac:dyDescent="0.2">
      <c r="A473" s="18" t="s">
        <v>949</v>
      </c>
      <c r="B473" s="7" t="s">
        <v>950</v>
      </c>
      <c r="C473" s="31"/>
      <c r="D473" s="39">
        <v>2.1800000000000002</v>
      </c>
      <c r="E473" s="27" t="s">
        <v>684</v>
      </c>
      <c r="F473" s="8"/>
      <c r="G473" s="42">
        <f t="shared" si="7"/>
        <v>2.1800000000000002</v>
      </c>
    </row>
    <row r="474" spans="1:7" ht="11.45" customHeight="1" x14ac:dyDescent="0.2">
      <c r="A474" s="18" t="s">
        <v>951</v>
      </c>
      <c r="B474" s="7" t="s">
        <v>952</v>
      </c>
      <c r="C474" s="31">
        <v>5901812302953</v>
      </c>
      <c r="D474" s="39">
        <v>4.3</v>
      </c>
      <c r="E474" s="27" t="s">
        <v>684</v>
      </c>
      <c r="F474" s="8" t="s">
        <v>953</v>
      </c>
      <c r="G474" s="42">
        <f t="shared" si="7"/>
        <v>4.3</v>
      </c>
    </row>
    <row r="475" spans="1:7" ht="11.45" customHeight="1" x14ac:dyDescent="0.2">
      <c r="A475" s="18" t="s">
        <v>954</v>
      </c>
      <c r="B475" s="7" t="s">
        <v>955</v>
      </c>
      <c r="C475" s="31">
        <v>5901812302922</v>
      </c>
      <c r="D475" s="39">
        <v>5.0999999999999996</v>
      </c>
      <c r="E475" s="27" t="s">
        <v>684</v>
      </c>
      <c r="F475" s="8" t="s">
        <v>953</v>
      </c>
      <c r="G475" s="42">
        <f t="shared" si="7"/>
        <v>5.0999999999999996</v>
      </c>
    </row>
    <row r="476" spans="1:7" ht="11.45" customHeight="1" x14ac:dyDescent="0.2">
      <c r="A476" s="18" t="s">
        <v>956</v>
      </c>
      <c r="B476" s="7" t="s">
        <v>957</v>
      </c>
      <c r="C476" s="31"/>
      <c r="D476" s="39">
        <v>157</v>
      </c>
      <c r="E476" s="27" t="s">
        <v>958</v>
      </c>
      <c r="F476" s="8" t="s">
        <v>433</v>
      </c>
      <c r="G476" s="42">
        <f t="shared" si="7"/>
        <v>157</v>
      </c>
    </row>
    <row r="477" spans="1:7" ht="11.45" customHeight="1" x14ac:dyDescent="0.2">
      <c r="A477" s="18" t="s">
        <v>959</v>
      </c>
      <c r="B477" s="7" t="s">
        <v>960</v>
      </c>
      <c r="C477" s="31"/>
      <c r="D477" s="39">
        <v>178.64</v>
      </c>
      <c r="E477" s="27" t="s">
        <v>958</v>
      </c>
      <c r="F477" s="8" t="s">
        <v>433</v>
      </c>
      <c r="G477" s="42">
        <f t="shared" si="7"/>
        <v>178.64</v>
      </c>
    </row>
    <row r="478" spans="1:7" ht="11.45" customHeight="1" x14ac:dyDescent="0.2">
      <c r="A478" s="18" t="s">
        <v>961</v>
      </c>
      <c r="B478" s="7" t="s">
        <v>962</v>
      </c>
      <c r="C478" s="31"/>
      <c r="D478" s="39">
        <v>178.64</v>
      </c>
      <c r="E478" s="27" t="s">
        <v>958</v>
      </c>
      <c r="F478" s="8" t="s">
        <v>433</v>
      </c>
      <c r="G478" s="42">
        <f t="shared" si="7"/>
        <v>178.64</v>
      </c>
    </row>
    <row r="479" spans="1:7" ht="11.45" customHeight="1" x14ac:dyDescent="0.2">
      <c r="A479" s="18" t="s">
        <v>963</v>
      </c>
      <c r="B479" s="7" t="s">
        <v>964</v>
      </c>
      <c r="C479" s="31"/>
      <c r="D479" s="39">
        <v>178.64</v>
      </c>
      <c r="E479" s="27" t="s">
        <v>958</v>
      </c>
      <c r="F479" s="8" t="s">
        <v>433</v>
      </c>
      <c r="G479" s="42">
        <f t="shared" si="7"/>
        <v>178.64</v>
      </c>
    </row>
    <row r="480" spans="1:7" ht="11.45" customHeight="1" x14ac:dyDescent="0.2">
      <c r="A480" s="18" t="s">
        <v>965</v>
      </c>
      <c r="B480" s="7" t="s">
        <v>966</v>
      </c>
      <c r="C480" s="31"/>
      <c r="D480" s="39">
        <v>178.64</v>
      </c>
      <c r="E480" s="27" t="s">
        <v>958</v>
      </c>
      <c r="F480" s="8" t="s">
        <v>433</v>
      </c>
      <c r="G480" s="42">
        <f t="shared" si="7"/>
        <v>178.64</v>
      </c>
    </row>
    <row r="481" spans="1:7" ht="11.45" customHeight="1" x14ac:dyDescent="0.2">
      <c r="A481" s="18" t="s">
        <v>967</v>
      </c>
      <c r="B481" s="7" t="s">
        <v>968</v>
      </c>
      <c r="C481" s="31"/>
      <c r="D481" s="39">
        <v>149.36000000000001</v>
      </c>
      <c r="E481" s="27" t="s">
        <v>958</v>
      </c>
      <c r="F481" s="8" t="s">
        <v>433</v>
      </c>
      <c r="G481" s="42">
        <f t="shared" si="7"/>
        <v>149.36000000000001</v>
      </c>
    </row>
    <row r="482" spans="1:7" ht="11.45" customHeight="1" x14ac:dyDescent="0.2">
      <c r="A482" s="18" t="s">
        <v>969</v>
      </c>
      <c r="B482" s="7" t="s">
        <v>970</v>
      </c>
      <c r="C482" s="31"/>
      <c r="D482" s="39">
        <v>149.36000000000001</v>
      </c>
      <c r="E482" s="27" t="s">
        <v>958</v>
      </c>
      <c r="F482" s="8" t="s">
        <v>433</v>
      </c>
      <c r="G482" s="42">
        <f t="shared" si="7"/>
        <v>149.36000000000001</v>
      </c>
    </row>
    <row r="483" spans="1:7" ht="11.45" customHeight="1" x14ac:dyDescent="0.2">
      <c r="A483" s="18" t="s">
        <v>971</v>
      </c>
      <c r="B483" s="7" t="s">
        <v>972</v>
      </c>
      <c r="C483" s="31"/>
      <c r="D483" s="39">
        <v>149.36000000000001</v>
      </c>
      <c r="E483" s="27" t="s">
        <v>958</v>
      </c>
      <c r="F483" s="8" t="s">
        <v>433</v>
      </c>
      <c r="G483" s="42">
        <f t="shared" si="7"/>
        <v>149.36000000000001</v>
      </c>
    </row>
    <row r="484" spans="1:7" ht="11.45" customHeight="1" x14ac:dyDescent="0.2">
      <c r="A484" s="18" t="s">
        <v>973</v>
      </c>
      <c r="B484" s="7" t="s">
        <v>974</v>
      </c>
      <c r="C484" s="31"/>
      <c r="D484" s="39">
        <v>149.36000000000001</v>
      </c>
      <c r="E484" s="27" t="s">
        <v>958</v>
      </c>
      <c r="F484" s="8" t="s">
        <v>433</v>
      </c>
      <c r="G484" s="42">
        <f t="shared" si="7"/>
        <v>149.36000000000001</v>
      </c>
    </row>
    <row r="485" spans="1:7" ht="11.45" customHeight="1" x14ac:dyDescent="0.2">
      <c r="A485" s="18" t="s">
        <v>975</v>
      </c>
      <c r="B485" s="7" t="s">
        <v>976</v>
      </c>
      <c r="C485" s="31"/>
      <c r="D485" s="39">
        <v>28.42</v>
      </c>
      <c r="E485" s="27" t="s">
        <v>958</v>
      </c>
      <c r="F485" s="8" t="s">
        <v>433</v>
      </c>
      <c r="G485" s="42">
        <f t="shared" si="7"/>
        <v>28.42</v>
      </c>
    </row>
    <row r="486" spans="1:7" ht="11.45" customHeight="1" x14ac:dyDescent="0.2">
      <c r="A486" s="18" t="s">
        <v>977</v>
      </c>
      <c r="B486" s="7" t="s">
        <v>978</v>
      </c>
      <c r="C486" s="31">
        <v>5902539201840</v>
      </c>
      <c r="D486" s="39">
        <v>18.38</v>
      </c>
      <c r="E486" s="27" t="s">
        <v>197</v>
      </c>
      <c r="F486" s="8" t="s">
        <v>404</v>
      </c>
      <c r="G486" s="42">
        <f t="shared" si="7"/>
        <v>18.38</v>
      </c>
    </row>
    <row r="487" spans="1:7" ht="11.45" customHeight="1" x14ac:dyDescent="0.2">
      <c r="A487" s="18" t="s">
        <v>979</v>
      </c>
      <c r="B487" s="7" t="s">
        <v>980</v>
      </c>
      <c r="C487" s="31">
        <v>5902539204148</v>
      </c>
      <c r="D487" s="39">
        <v>23.58</v>
      </c>
      <c r="E487" s="27" t="s">
        <v>197</v>
      </c>
      <c r="F487" s="8" t="s">
        <v>404</v>
      </c>
      <c r="G487" s="42">
        <f t="shared" si="7"/>
        <v>23.58</v>
      </c>
    </row>
    <row r="488" spans="1:7" ht="11.45" customHeight="1" x14ac:dyDescent="0.2">
      <c r="A488" s="18" t="s">
        <v>981</v>
      </c>
      <c r="B488" s="7" t="s">
        <v>982</v>
      </c>
      <c r="C488" s="31">
        <v>5902539204155</v>
      </c>
      <c r="D488" s="39">
        <v>23.58</v>
      </c>
      <c r="E488" s="27" t="s">
        <v>197</v>
      </c>
      <c r="F488" s="8" t="s">
        <v>404</v>
      </c>
      <c r="G488" s="42">
        <f t="shared" si="7"/>
        <v>23.58</v>
      </c>
    </row>
    <row r="489" spans="1:7" ht="11.45" customHeight="1" x14ac:dyDescent="0.2">
      <c r="A489" s="18" t="s">
        <v>983</v>
      </c>
      <c r="B489" s="7" t="s">
        <v>984</v>
      </c>
      <c r="C489" s="31">
        <v>5902539204858</v>
      </c>
      <c r="D489" s="39">
        <v>62.08</v>
      </c>
      <c r="E489" s="27" t="s">
        <v>197</v>
      </c>
      <c r="F489" s="8" t="s">
        <v>364</v>
      </c>
      <c r="G489" s="42">
        <f t="shared" si="7"/>
        <v>62.08</v>
      </c>
    </row>
    <row r="490" spans="1:7" ht="11.45" customHeight="1" x14ac:dyDescent="0.2">
      <c r="A490" s="18" t="s">
        <v>985</v>
      </c>
      <c r="B490" s="7" t="s">
        <v>986</v>
      </c>
      <c r="C490" s="31">
        <v>5902539204841</v>
      </c>
      <c r="D490" s="39">
        <v>67.099999999999994</v>
      </c>
      <c r="E490" s="27" t="s">
        <v>197</v>
      </c>
      <c r="F490" s="8" t="s">
        <v>364</v>
      </c>
      <c r="G490" s="42">
        <f t="shared" si="7"/>
        <v>67.099999999999994</v>
      </c>
    </row>
    <row r="491" spans="1:7" ht="11.45" customHeight="1" x14ac:dyDescent="0.2">
      <c r="A491" s="18" t="s">
        <v>987</v>
      </c>
      <c r="B491" s="7" t="s">
        <v>988</v>
      </c>
      <c r="C491" s="31">
        <v>5902539205152</v>
      </c>
      <c r="D491" s="39">
        <v>15.64</v>
      </c>
      <c r="E491" s="27" t="s">
        <v>989</v>
      </c>
      <c r="F491" s="8" t="s">
        <v>13</v>
      </c>
      <c r="G491" s="42">
        <f t="shared" si="7"/>
        <v>15.64</v>
      </c>
    </row>
    <row r="492" spans="1:7" ht="11.45" customHeight="1" x14ac:dyDescent="0.2">
      <c r="A492" s="18" t="s">
        <v>990</v>
      </c>
      <c r="B492" s="7" t="s">
        <v>991</v>
      </c>
      <c r="C492" s="31">
        <v>5902539202007</v>
      </c>
      <c r="D492" s="39">
        <v>15.64</v>
      </c>
      <c r="E492" s="27" t="s">
        <v>989</v>
      </c>
      <c r="F492" s="8" t="s">
        <v>13</v>
      </c>
      <c r="G492" s="42">
        <f t="shared" si="7"/>
        <v>15.64</v>
      </c>
    </row>
    <row r="493" spans="1:7" ht="11.45" customHeight="1" x14ac:dyDescent="0.2">
      <c r="A493" s="18" t="s">
        <v>992</v>
      </c>
      <c r="B493" s="7" t="s">
        <v>993</v>
      </c>
      <c r="C493" s="31">
        <v>5902539201987</v>
      </c>
      <c r="D493" s="39">
        <v>15.64</v>
      </c>
      <c r="E493" s="27" t="s">
        <v>989</v>
      </c>
      <c r="F493" s="8" t="s">
        <v>13</v>
      </c>
      <c r="G493" s="42">
        <f t="shared" si="7"/>
        <v>15.64</v>
      </c>
    </row>
    <row r="494" spans="1:7" ht="11.45" customHeight="1" x14ac:dyDescent="0.2">
      <c r="A494" s="18" t="s">
        <v>994</v>
      </c>
      <c r="B494" s="7" t="s">
        <v>995</v>
      </c>
      <c r="C494" s="31">
        <v>5902539204650</v>
      </c>
      <c r="D494" s="39">
        <v>15.64</v>
      </c>
      <c r="E494" s="27" t="s">
        <v>989</v>
      </c>
      <c r="F494" s="8" t="s">
        <v>13</v>
      </c>
      <c r="G494" s="42">
        <f t="shared" si="7"/>
        <v>15.64</v>
      </c>
    </row>
    <row r="495" spans="1:7" ht="11.45" customHeight="1" x14ac:dyDescent="0.2">
      <c r="A495" s="18" t="s">
        <v>996</v>
      </c>
      <c r="B495" s="7" t="s">
        <v>997</v>
      </c>
      <c r="C495" s="31">
        <v>5902539205169</v>
      </c>
      <c r="D495" s="39">
        <v>32.54</v>
      </c>
      <c r="E495" s="27" t="s">
        <v>989</v>
      </c>
      <c r="F495" s="8" t="s">
        <v>998</v>
      </c>
      <c r="G495" s="42">
        <f t="shared" si="7"/>
        <v>32.54</v>
      </c>
    </row>
    <row r="496" spans="1:7" ht="11.45" customHeight="1" x14ac:dyDescent="0.2">
      <c r="A496" s="18" t="s">
        <v>999</v>
      </c>
      <c r="B496" s="7" t="s">
        <v>1000</v>
      </c>
      <c r="C496" s="31">
        <v>5902539204513</v>
      </c>
      <c r="D496" s="39">
        <v>32.54</v>
      </c>
      <c r="E496" s="27" t="s">
        <v>989</v>
      </c>
      <c r="F496" s="8" t="s">
        <v>998</v>
      </c>
      <c r="G496" s="42">
        <f t="shared" si="7"/>
        <v>32.54</v>
      </c>
    </row>
    <row r="497" spans="1:7" ht="11.45" customHeight="1" x14ac:dyDescent="0.2">
      <c r="A497" s="18" t="s">
        <v>1001</v>
      </c>
      <c r="B497" s="7" t="s">
        <v>1002</v>
      </c>
      <c r="C497" s="31">
        <v>5902539204445</v>
      </c>
      <c r="D497" s="39">
        <v>32.92</v>
      </c>
      <c r="E497" s="27" t="s">
        <v>989</v>
      </c>
      <c r="F497" s="8" t="s">
        <v>998</v>
      </c>
      <c r="G497" s="42">
        <f t="shared" si="7"/>
        <v>32.92</v>
      </c>
    </row>
    <row r="498" spans="1:7" ht="11.45" customHeight="1" x14ac:dyDescent="0.2">
      <c r="A498" s="18" t="s">
        <v>1003</v>
      </c>
      <c r="B498" s="7" t="s">
        <v>1004</v>
      </c>
      <c r="C498" s="31">
        <v>5902539204452</v>
      </c>
      <c r="D498" s="39">
        <v>32.92</v>
      </c>
      <c r="E498" s="27" t="s">
        <v>989</v>
      </c>
      <c r="F498" s="8" t="s">
        <v>998</v>
      </c>
      <c r="G498" s="42">
        <f t="shared" si="7"/>
        <v>32.92</v>
      </c>
    </row>
    <row r="499" spans="1:7" ht="11.45" customHeight="1" x14ac:dyDescent="0.2">
      <c r="A499" s="18" t="s">
        <v>1005</v>
      </c>
      <c r="B499" s="7" t="s">
        <v>1006</v>
      </c>
      <c r="C499" s="31">
        <v>5902539205176</v>
      </c>
      <c r="D499" s="39">
        <v>24.18</v>
      </c>
      <c r="E499" s="27" t="s">
        <v>989</v>
      </c>
      <c r="F499" s="8" t="s">
        <v>998</v>
      </c>
      <c r="G499" s="42">
        <f t="shared" si="7"/>
        <v>24.18</v>
      </c>
    </row>
    <row r="500" spans="1:7" ht="11.45" customHeight="1" x14ac:dyDescent="0.2">
      <c r="A500" s="18" t="s">
        <v>1007</v>
      </c>
      <c r="B500" s="7" t="s">
        <v>1008</v>
      </c>
      <c r="C500" s="31">
        <v>5902539204469</v>
      </c>
      <c r="D500" s="39">
        <v>24.18</v>
      </c>
      <c r="E500" s="27" t="s">
        <v>989</v>
      </c>
      <c r="F500" s="8" t="s">
        <v>998</v>
      </c>
      <c r="G500" s="42">
        <f t="shared" si="7"/>
        <v>24.18</v>
      </c>
    </row>
    <row r="501" spans="1:7" ht="11.45" customHeight="1" x14ac:dyDescent="0.2">
      <c r="A501" s="18" t="s">
        <v>1009</v>
      </c>
      <c r="B501" s="7" t="s">
        <v>1010</v>
      </c>
      <c r="C501" s="31">
        <v>5902539204483</v>
      </c>
      <c r="D501" s="39">
        <v>25.36</v>
      </c>
      <c r="E501" s="27" t="s">
        <v>989</v>
      </c>
      <c r="F501" s="8" t="s">
        <v>998</v>
      </c>
      <c r="G501" s="42">
        <f t="shared" si="7"/>
        <v>25.36</v>
      </c>
    </row>
    <row r="502" spans="1:7" ht="11.45" customHeight="1" x14ac:dyDescent="0.2">
      <c r="A502" s="18" t="s">
        <v>1011</v>
      </c>
      <c r="B502" s="7" t="s">
        <v>1012</v>
      </c>
      <c r="C502" s="31">
        <v>5902539204490</v>
      </c>
      <c r="D502" s="39">
        <v>25.36</v>
      </c>
      <c r="E502" s="27" t="s">
        <v>989</v>
      </c>
      <c r="F502" s="8" t="s">
        <v>998</v>
      </c>
      <c r="G502" s="42">
        <f t="shared" si="7"/>
        <v>25.36</v>
      </c>
    </row>
    <row r="503" spans="1:7" ht="11.45" customHeight="1" x14ac:dyDescent="0.2">
      <c r="A503" s="18" t="s">
        <v>1013</v>
      </c>
      <c r="B503" s="7" t="s">
        <v>1014</v>
      </c>
      <c r="C503" s="31">
        <v>5902539205183</v>
      </c>
      <c r="D503" s="39">
        <v>122.24</v>
      </c>
      <c r="E503" s="27" t="s">
        <v>989</v>
      </c>
      <c r="F503" s="8" t="s">
        <v>364</v>
      </c>
      <c r="G503" s="42">
        <f t="shared" si="7"/>
        <v>122.24</v>
      </c>
    </row>
    <row r="504" spans="1:7" ht="11.45" customHeight="1" x14ac:dyDescent="0.2">
      <c r="A504" s="18" t="s">
        <v>1015</v>
      </c>
      <c r="B504" s="7" t="s">
        <v>1016</v>
      </c>
      <c r="C504" s="31">
        <v>5902539204537</v>
      </c>
      <c r="D504" s="39">
        <v>122.24</v>
      </c>
      <c r="E504" s="27" t="s">
        <v>989</v>
      </c>
      <c r="F504" s="8" t="s">
        <v>364</v>
      </c>
      <c r="G504" s="42">
        <f t="shared" si="7"/>
        <v>122.24</v>
      </c>
    </row>
    <row r="505" spans="1:7" ht="11.45" customHeight="1" x14ac:dyDescent="0.2">
      <c r="A505" s="18" t="s">
        <v>1017</v>
      </c>
      <c r="B505" s="7" t="s">
        <v>1018</v>
      </c>
      <c r="C505" s="31">
        <v>5902539204551</v>
      </c>
      <c r="D505" s="39">
        <v>138.22</v>
      </c>
      <c r="E505" s="27" t="s">
        <v>989</v>
      </c>
      <c r="F505" s="8" t="s">
        <v>364</v>
      </c>
      <c r="G505" s="42">
        <f t="shared" si="7"/>
        <v>138.22</v>
      </c>
    </row>
    <row r="506" spans="1:7" ht="11.45" customHeight="1" x14ac:dyDescent="0.2">
      <c r="A506" s="18" t="s">
        <v>1019</v>
      </c>
      <c r="B506" s="7" t="s">
        <v>1020</v>
      </c>
      <c r="C506" s="31">
        <v>5902539204568</v>
      </c>
      <c r="D506" s="39">
        <v>129.18</v>
      </c>
      <c r="E506" s="27" t="s">
        <v>989</v>
      </c>
      <c r="F506" s="8" t="s">
        <v>364</v>
      </c>
      <c r="G506" s="42">
        <f t="shared" si="7"/>
        <v>129.18</v>
      </c>
    </row>
    <row r="507" spans="1:7" ht="11.45" customHeight="1" x14ac:dyDescent="0.2">
      <c r="A507" s="18" t="s">
        <v>1021</v>
      </c>
      <c r="B507" s="7" t="s">
        <v>1022</v>
      </c>
      <c r="C507" s="31">
        <v>5902539205190</v>
      </c>
      <c r="D507" s="39">
        <v>122.24</v>
      </c>
      <c r="E507" s="27" t="s">
        <v>989</v>
      </c>
      <c r="F507" s="8" t="s">
        <v>364</v>
      </c>
      <c r="G507" s="42">
        <f t="shared" si="7"/>
        <v>122.24</v>
      </c>
    </row>
    <row r="508" spans="1:7" ht="11.45" customHeight="1" x14ac:dyDescent="0.2">
      <c r="A508" s="18" t="s">
        <v>1023</v>
      </c>
      <c r="B508" s="7" t="s">
        <v>1024</v>
      </c>
      <c r="C508" s="31">
        <v>5902539204575</v>
      </c>
      <c r="D508" s="39">
        <v>122.24</v>
      </c>
      <c r="E508" s="27" t="s">
        <v>989</v>
      </c>
      <c r="F508" s="8" t="s">
        <v>364</v>
      </c>
      <c r="G508" s="42">
        <f t="shared" si="7"/>
        <v>122.24</v>
      </c>
    </row>
    <row r="509" spans="1:7" ht="11.45" customHeight="1" x14ac:dyDescent="0.2">
      <c r="A509" s="18" t="s">
        <v>1025</v>
      </c>
      <c r="B509" s="7" t="s">
        <v>1026</v>
      </c>
      <c r="C509" s="31">
        <v>5902539204599</v>
      </c>
      <c r="D509" s="39">
        <v>138.22</v>
      </c>
      <c r="E509" s="27" t="s">
        <v>989</v>
      </c>
      <c r="F509" s="8" t="s">
        <v>364</v>
      </c>
      <c r="G509" s="42">
        <f t="shared" si="7"/>
        <v>138.22</v>
      </c>
    </row>
    <row r="510" spans="1:7" ht="11.45" customHeight="1" x14ac:dyDescent="0.2">
      <c r="A510" s="18" t="s">
        <v>1027</v>
      </c>
      <c r="B510" s="7" t="s">
        <v>1028</v>
      </c>
      <c r="C510" s="31">
        <v>5902539204605</v>
      </c>
      <c r="D510" s="39">
        <v>129.18</v>
      </c>
      <c r="E510" s="27" t="s">
        <v>989</v>
      </c>
      <c r="F510" s="8" t="s">
        <v>364</v>
      </c>
      <c r="G510" s="42">
        <f t="shared" si="7"/>
        <v>129.18</v>
      </c>
    </row>
    <row r="511" spans="1:7" ht="11.45" customHeight="1" x14ac:dyDescent="0.2">
      <c r="A511" s="18" t="s">
        <v>1029</v>
      </c>
      <c r="B511" s="7" t="s">
        <v>1030</v>
      </c>
      <c r="C511" s="31">
        <v>5902539201949</v>
      </c>
      <c r="D511" s="39">
        <v>115.68</v>
      </c>
      <c r="E511" s="27" t="s">
        <v>989</v>
      </c>
      <c r="F511" s="8" t="s">
        <v>364</v>
      </c>
      <c r="G511" s="42">
        <f t="shared" si="7"/>
        <v>115.68</v>
      </c>
    </row>
    <row r="512" spans="1:7" ht="11.45" customHeight="1" x14ac:dyDescent="0.2">
      <c r="A512" s="18" t="s">
        <v>1031</v>
      </c>
      <c r="B512" s="7" t="s">
        <v>1032</v>
      </c>
      <c r="C512" s="31">
        <v>5902539201925</v>
      </c>
      <c r="D512" s="39">
        <v>133.16</v>
      </c>
      <c r="E512" s="27" t="s">
        <v>989</v>
      </c>
      <c r="F512" s="8" t="s">
        <v>364</v>
      </c>
      <c r="G512" s="42">
        <f t="shared" si="7"/>
        <v>133.16</v>
      </c>
    </row>
    <row r="513" spans="1:7" ht="11.45" customHeight="1" x14ac:dyDescent="0.2">
      <c r="A513" s="18" t="s">
        <v>1033</v>
      </c>
      <c r="B513" s="7" t="s">
        <v>1034</v>
      </c>
      <c r="C513" s="31">
        <v>5902539202649</v>
      </c>
      <c r="D513" s="39">
        <v>133.16</v>
      </c>
      <c r="E513" s="27" t="s">
        <v>989</v>
      </c>
      <c r="F513" s="8" t="s">
        <v>364</v>
      </c>
      <c r="G513" s="42">
        <f t="shared" si="7"/>
        <v>133.16</v>
      </c>
    </row>
    <row r="514" spans="1:7" ht="11.45" customHeight="1" x14ac:dyDescent="0.2">
      <c r="A514" s="18" t="s">
        <v>1035</v>
      </c>
      <c r="B514" s="7" t="s">
        <v>1036</v>
      </c>
      <c r="C514" s="31">
        <v>5902539205213</v>
      </c>
      <c r="D514" s="39">
        <v>118.4</v>
      </c>
      <c r="E514" s="27" t="s">
        <v>989</v>
      </c>
      <c r="F514" s="8" t="s">
        <v>364</v>
      </c>
      <c r="G514" s="42">
        <f t="shared" si="7"/>
        <v>118.4</v>
      </c>
    </row>
    <row r="515" spans="1:7" ht="11.45" customHeight="1" x14ac:dyDescent="0.2">
      <c r="A515" s="18" t="s">
        <v>1037</v>
      </c>
      <c r="B515" s="7" t="s">
        <v>1038</v>
      </c>
      <c r="C515" s="31">
        <v>5902539201956</v>
      </c>
      <c r="D515" s="39">
        <v>126.7</v>
      </c>
      <c r="E515" s="27" t="s">
        <v>989</v>
      </c>
      <c r="F515" s="8" t="s">
        <v>364</v>
      </c>
      <c r="G515" s="42">
        <f t="shared" si="7"/>
        <v>126.7</v>
      </c>
    </row>
    <row r="516" spans="1:7" ht="11.45" customHeight="1" x14ac:dyDescent="0.2">
      <c r="A516" s="18" t="s">
        <v>1039</v>
      </c>
      <c r="B516" s="7" t="s">
        <v>1040</v>
      </c>
      <c r="C516" s="31">
        <v>5902539201970</v>
      </c>
      <c r="D516" s="39">
        <v>137.16</v>
      </c>
      <c r="E516" s="27" t="s">
        <v>989</v>
      </c>
      <c r="F516" s="8" t="s">
        <v>364</v>
      </c>
      <c r="G516" s="42">
        <f t="shared" si="7"/>
        <v>137.16</v>
      </c>
    </row>
    <row r="517" spans="1:7" ht="11.45" customHeight="1" x14ac:dyDescent="0.2">
      <c r="A517" s="18" t="s">
        <v>1041</v>
      </c>
      <c r="B517" s="7" t="s">
        <v>1042</v>
      </c>
      <c r="C517" s="31">
        <v>5902539202656</v>
      </c>
      <c r="D517" s="39">
        <v>137.16</v>
      </c>
      <c r="E517" s="27" t="s">
        <v>989</v>
      </c>
      <c r="F517" s="8" t="s">
        <v>364</v>
      </c>
      <c r="G517" s="42">
        <f t="shared" si="7"/>
        <v>137.16</v>
      </c>
    </row>
    <row r="518" spans="1:7" ht="11.45" customHeight="1" x14ac:dyDescent="0.2">
      <c r="A518" s="18" t="s">
        <v>1043</v>
      </c>
      <c r="B518" s="7" t="s">
        <v>1044</v>
      </c>
      <c r="C518" s="31">
        <v>5902539205237</v>
      </c>
      <c r="D518" s="39">
        <v>156.52000000000001</v>
      </c>
      <c r="E518" s="27" t="s">
        <v>989</v>
      </c>
      <c r="F518" s="8" t="s">
        <v>364</v>
      </c>
      <c r="G518" s="42">
        <f t="shared" si="7"/>
        <v>156.52000000000001</v>
      </c>
    </row>
    <row r="519" spans="1:7" ht="11.45" customHeight="1" x14ac:dyDescent="0.2">
      <c r="A519" s="18" t="s">
        <v>1045</v>
      </c>
      <c r="B519" s="7" t="s">
        <v>1046</v>
      </c>
      <c r="C519" s="31">
        <v>5902539204711</v>
      </c>
      <c r="D519" s="39">
        <v>156.52000000000001</v>
      </c>
      <c r="E519" s="27" t="s">
        <v>989</v>
      </c>
      <c r="F519" s="8" t="s">
        <v>364</v>
      </c>
      <c r="G519" s="42">
        <f t="shared" si="7"/>
        <v>156.52000000000001</v>
      </c>
    </row>
    <row r="520" spans="1:7" ht="11.45" customHeight="1" x14ac:dyDescent="0.2">
      <c r="A520" s="18" t="s">
        <v>1047</v>
      </c>
      <c r="B520" s="7" t="s">
        <v>1048</v>
      </c>
      <c r="C520" s="31">
        <v>5902539204698</v>
      </c>
      <c r="D520" s="39">
        <v>162.88</v>
      </c>
      <c r="E520" s="27" t="s">
        <v>989</v>
      </c>
      <c r="F520" s="8" t="s">
        <v>364</v>
      </c>
      <c r="G520" s="42">
        <f t="shared" si="7"/>
        <v>162.88</v>
      </c>
    </row>
    <row r="521" spans="1:7" ht="11.45" customHeight="1" x14ac:dyDescent="0.2">
      <c r="A521" s="18" t="s">
        <v>1049</v>
      </c>
      <c r="B521" s="7" t="s">
        <v>1050</v>
      </c>
      <c r="C521" s="31">
        <v>5902539204728</v>
      </c>
      <c r="D521" s="39">
        <v>162.88</v>
      </c>
      <c r="E521" s="27" t="s">
        <v>989</v>
      </c>
      <c r="F521" s="8" t="s">
        <v>364</v>
      </c>
      <c r="G521" s="42">
        <f t="shared" si="7"/>
        <v>162.88</v>
      </c>
    </row>
    <row r="522" spans="1:7" ht="11.45" customHeight="1" x14ac:dyDescent="0.2">
      <c r="A522" s="18" t="s">
        <v>1051</v>
      </c>
      <c r="B522" s="7" t="s">
        <v>1052</v>
      </c>
      <c r="C522" s="31">
        <v>5902539205244</v>
      </c>
      <c r="D522" s="39">
        <v>156.52000000000001</v>
      </c>
      <c r="E522" s="27" t="s">
        <v>989</v>
      </c>
      <c r="F522" s="8" t="s">
        <v>364</v>
      </c>
      <c r="G522" s="42">
        <f t="shared" si="7"/>
        <v>156.52000000000001</v>
      </c>
    </row>
    <row r="523" spans="1:7" ht="11.45" customHeight="1" x14ac:dyDescent="0.2">
      <c r="A523" s="18" t="s">
        <v>1053</v>
      </c>
      <c r="B523" s="7" t="s">
        <v>1054</v>
      </c>
      <c r="C523" s="31">
        <v>5902539204643</v>
      </c>
      <c r="D523" s="39">
        <v>156.52000000000001</v>
      </c>
      <c r="E523" s="27" t="s">
        <v>989</v>
      </c>
      <c r="F523" s="8" t="s">
        <v>364</v>
      </c>
      <c r="G523" s="42">
        <f t="shared" ref="G523:G585" si="8">D523-D523*$B$11/100</f>
        <v>156.52000000000001</v>
      </c>
    </row>
    <row r="524" spans="1:7" ht="11.45" customHeight="1" x14ac:dyDescent="0.2">
      <c r="A524" s="18" t="s">
        <v>1055</v>
      </c>
      <c r="B524" s="7" t="s">
        <v>1056</v>
      </c>
      <c r="C524" s="31">
        <v>5902539204629</v>
      </c>
      <c r="D524" s="39">
        <v>162.88</v>
      </c>
      <c r="E524" s="27" t="s">
        <v>989</v>
      </c>
      <c r="F524" s="8" t="s">
        <v>364</v>
      </c>
      <c r="G524" s="42">
        <f t="shared" si="8"/>
        <v>162.88</v>
      </c>
    </row>
    <row r="525" spans="1:7" ht="11.45" customHeight="1" x14ac:dyDescent="0.2">
      <c r="A525" s="18" t="s">
        <v>1057</v>
      </c>
      <c r="B525" s="7" t="s">
        <v>1058</v>
      </c>
      <c r="C525" s="31">
        <v>5902539204612</v>
      </c>
      <c r="D525" s="39">
        <v>162.88</v>
      </c>
      <c r="E525" s="27" t="s">
        <v>989</v>
      </c>
      <c r="F525" s="8" t="s">
        <v>364</v>
      </c>
      <c r="G525" s="42">
        <f t="shared" si="8"/>
        <v>162.88</v>
      </c>
    </row>
    <row r="526" spans="1:7" ht="11.45" customHeight="1" x14ac:dyDescent="0.2">
      <c r="A526" s="18" t="s">
        <v>1059</v>
      </c>
      <c r="B526" s="7" t="s">
        <v>1060</v>
      </c>
      <c r="C526" s="31"/>
      <c r="D526" s="39">
        <v>29.32</v>
      </c>
      <c r="E526" s="27" t="s">
        <v>1061</v>
      </c>
      <c r="F526" s="8" t="s">
        <v>1062</v>
      </c>
      <c r="G526" s="42">
        <f t="shared" si="8"/>
        <v>29.32</v>
      </c>
    </row>
    <row r="527" spans="1:7" ht="11.45" customHeight="1" x14ac:dyDescent="0.2">
      <c r="A527" s="18" t="s">
        <v>1063</v>
      </c>
      <c r="B527" s="7" t="s">
        <v>1064</v>
      </c>
      <c r="C527" s="31">
        <v>5902539203707</v>
      </c>
      <c r="D527" s="39">
        <v>274.64</v>
      </c>
      <c r="E527" s="27" t="s">
        <v>1065</v>
      </c>
      <c r="F527" s="8" t="s">
        <v>40</v>
      </c>
      <c r="G527" s="42">
        <f t="shared" si="8"/>
        <v>274.64</v>
      </c>
    </row>
    <row r="528" spans="1:7" ht="11.45" customHeight="1" x14ac:dyDescent="0.2">
      <c r="A528" s="18" t="s">
        <v>1066</v>
      </c>
      <c r="B528" s="7" t="s">
        <v>1067</v>
      </c>
      <c r="C528" s="31">
        <v>5902539203714</v>
      </c>
      <c r="D528" s="39">
        <v>356.64</v>
      </c>
      <c r="E528" s="27" t="s">
        <v>1065</v>
      </c>
      <c r="F528" s="8" t="s">
        <v>40</v>
      </c>
      <c r="G528" s="42">
        <f t="shared" si="8"/>
        <v>356.64</v>
      </c>
    </row>
    <row r="529" spans="1:7" ht="11.45" customHeight="1" x14ac:dyDescent="0.2">
      <c r="A529" s="18" t="s">
        <v>1068</v>
      </c>
      <c r="B529" s="7" t="s">
        <v>1069</v>
      </c>
      <c r="C529" s="31">
        <v>5902539203738</v>
      </c>
      <c r="D529" s="39">
        <v>508.68</v>
      </c>
      <c r="E529" s="27" t="s">
        <v>1065</v>
      </c>
      <c r="F529" s="8" t="s">
        <v>40</v>
      </c>
      <c r="G529" s="42">
        <f t="shared" si="8"/>
        <v>508.68</v>
      </c>
    </row>
    <row r="530" spans="1:7" ht="11.45" customHeight="1" x14ac:dyDescent="0.2">
      <c r="A530" s="18" t="s">
        <v>1070</v>
      </c>
      <c r="B530" s="7" t="s">
        <v>1071</v>
      </c>
      <c r="C530" s="31">
        <v>5902539203790</v>
      </c>
      <c r="D530" s="39">
        <v>964.76</v>
      </c>
      <c r="E530" s="27" t="s">
        <v>1065</v>
      </c>
      <c r="F530" s="8" t="s">
        <v>40</v>
      </c>
      <c r="G530" s="42">
        <f t="shared" si="8"/>
        <v>964.76</v>
      </c>
    </row>
    <row r="531" spans="1:7" ht="11.45" customHeight="1" x14ac:dyDescent="0.2">
      <c r="A531" s="18" t="s">
        <v>1072</v>
      </c>
      <c r="B531" s="7" t="s">
        <v>1073</v>
      </c>
      <c r="C531" s="31">
        <v>5902539201697</v>
      </c>
      <c r="D531" s="39">
        <v>299.8</v>
      </c>
      <c r="E531" s="27" t="s">
        <v>1065</v>
      </c>
      <c r="F531" s="8" t="s">
        <v>40</v>
      </c>
      <c r="G531" s="42">
        <f t="shared" si="8"/>
        <v>299.8</v>
      </c>
    </row>
    <row r="532" spans="1:7" ht="11.45" customHeight="1" x14ac:dyDescent="0.2">
      <c r="A532" s="18" t="s">
        <v>1074</v>
      </c>
      <c r="B532" s="7" t="s">
        <v>1075</v>
      </c>
      <c r="C532" s="31">
        <v>5902539201703</v>
      </c>
      <c r="D532" s="39">
        <v>378.86</v>
      </c>
      <c r="E532" s="27" t="s">
        <v>1065</v>
      </c>
      <c r="F532" s="8" t="s">
        <v>40</v>
      </c>
      <c r="G532" s="42">
        <f t="shared" si="8"/>
        <v>378.86</v>
      </c>
    </row>
    <row r="533" spans="1:7" ht="11.45" customHeight="1" x14ac:dyDescent="0.2">
      <c r="A533" s="18" t="s">
        <v>1076</v>
      </c>
      <c r="B533" s="7" t="s">
        <v>1077</v>
      </c>
      <c r="C533" s="31"/>
      <c r="D533" s="39">
        <v>458.68</v>
      </c>
      <c r="E533" s="27" t="s">
        <v>1065</v>
      </c>
      <c r="F533" s="8" t="s">
        <v>40</v>
      </c>
      <c r="G533" s="42">
        <f t="shared" si="8"/>
        <v>458.68</v>
      </c>
    </row>
    <row r="534" spans="1:7" ht="11.45" customHeight="1" x14ac:dyDescent="0.2">
      <c r="A534" s="18" t="s">
        <v>1078</v>
      </c>
      <c r="B534" s="7" t="s">
        <v>1079</v>
      </c>
      <c r="C534" s="31">
        <v>5902539201727</v>
      </c>
      <c r="D534" s="39">
        <v>539.29999999999995</v>
      </c>
      <c r="E534" s="27" t="s">
        <v>1065</v>
      </c>
      <c r="F534" s="8" t="s">
        <v>40</v>
      </c>
      <c r="G534" s="42">
        <f t="shared" si="8"/>
        <v>539.29999999999995</v>
      </c>
    </row>
    <row r="535" spans="1:7" ht="11.45" customHeight="1" x14ac:dyDescent="0.2">
      <c r="A535" s="18" t="s">
        <v>1080</v>
      </c>
      <c r="B535" s="7" t="s">
        <v>1081</v>
      </c>
      <c r="C535" s="31">
        <v>5902539201734</v>
      </c>
      <c r="D535" s="39">
        <v>619.91999999999996</v>
      </c>
      <c r="E535" s="27" t="s">
        <v>1065</v>
      </c>
      <c r="F535" s="8" t="s">
        <v>40</v>
      </c>
      <c r="G535" s="42">
        <f t="shared" si="8"/>
        <v>619.91999999999996</v>
      </c>
    </row>
    <row r="536" spans="1:7" ht="11.45" customHeight="1" x14ac:dyDescent="0.2">
      <c r="A536" s="18" t="s">
        <v>1082</v>
      </c>
      <c r="B536" s="7" t="s">
        <v>1083</v>
      </c>
      <c r="C536" s="31">
        <v>5902539201741</v>
      </c>
      <c r="D536" s="39">
        <v>700.54</v>
      </c>
      <c r="E536" s="27" t="s">
        <v>1065</v>
      </c>
      <c r="F536" s="8" t="s">
        <v>40</v>
      </c>
      <c r="G536" s="42">
        <f t="shared" si="8"/>
        <v>700.54</v>
      </c>
    </row>
    <row r="537" spans="1:7" ht="11.45" customHeight="1" x14ac:dyDescent="0.2">
      <c r="A537" s="18" t="s">
        <v>1084</v>
      </c>
      <c r="B537" s="7" t="s">
        <v>1085</v>
      </c>
      <c r="C537" s="31">
        <v>5902539201758</v>
      </c>
      <c r="D537" s="39">
        <v>781.06</v>
      </c>
      <c r="E537" s="27" t="s">
        <v>1065</v>
      </c>
      <c r="F537" s="8" t="s">
        <v>40</v>
      </c>
      <c r="G537" s="42">
        <f t="shared" si="8"/>
        <v>781.06</v>
      </c>
    </row>
    <row r="538" spans="1:7" ht="11.45" customHeight="1" x14ac:dyDescent="0.2">
      <c r="A538" s="18" t="s">
        <v>1086</v>
      </c>
      <c r="B538" s="7" t="s">
        <v>1087</v>
      </c>
      <c r="C538" s="31">
        <v>5902539201765</v>
      </c>
      <c r="D538" s="39">
        <v>861.68</v>
      </c>
      <c r="E538" s="27" t="s">
        <v>1065</v>
      </c>
      <c r="F538" s="8" t="s">
        <v>40</v>
      </c>
      <c r="G538" s="42">
        <f t="shared" si="8"/>
        <v>861.68</v>
      </c>
    </row>
    <row r="539" spans="1:7" ht="11.45" customHeight="1" x14ac:dyDescent="0.2">
      <c r="A539" s="18" t="s">
        <v>1088</v>
      </c>
      <c r="B539" s="7" t="s">
        <v>1089</v>
      </c>
      <c r="C539" s="31">
        <v>5902539201772</v>
      </c>
      <c r="D539" s="39">
        <v>942.3</v>
      </c>
      <c r="E539" s="27" t="s">
        <v>1065</v>
      </c>
      <c r="F539" s="8" t="s">
        <v>40</v>
      </c>
      <c r="G539" s="42">
        <f t="shared" si="8"/>
        <v>942.3</v>
      </c>
    </row>
    <row r="540" spans="1:7" ht="11.45" customHeight="1" x14ac:dyDescent="0.2">
      <c r="A540" s="18" t="s">
        <v>1090</v>
      </c>
      <c r="B540" s="7" t="s">
        <v>1091</v>
      </c>
      <c r="C540" s="31">
        <v>5902539201789</v>
      </c>
      <c r="D540" s="39">
        <v>1022.82</v>
      </c>
      <c r="E540" s="27" t="s">
        <v>1065</v>
      </c>
      <c r="F540" s="8" t="s">
        <v>40</v>
      </c>
      <c r="G540" s="42">
        <f t="shared" si="8"/>
        <v>1022.82</v>
      </c>
    </row>
    <row r="541" spans="1:7" ht="11.45" customHeight="1" x14ac:dyDescent="0.2">
      <c r="A541" s="18" t="s">
        <v>1092</v>
      </c>
      <c r="B541" s="7" t="s">
        <v>1093</v>
      </c>
      <c r="C541" s="31"/>
      <c r="D541" s="39">
        <v>1103.48</v>
      </c>
      <c r="E541" s="27" t="s">
        <v>1065</v>
      </c>
      <c r="F541" s="8" t="s">
        <v>40</v>
      </c>
      <c r="G541" s="42">
        <f t="shared" si="8"/>
        <v>1103.48</v>
      </c>
    </row>
    <row r="542" spans="1:7" ht="11.45" customHeight="1" x14ac:dyDescent="0.2">
      <c r="A542" s="18" t="s">
        <v>1094</v>
      </c>
      <c r="B542" s="7" t="s">
        <v>1095</v>
      </c>
      <c r="C542" s="31">
        <v>1718</v>
      </c>
      <c r="D542" s="39">
        <v>1169.52</v>
      </c>
      <c r="E542" s="27" t="s">
        <v>1065</v>
      </c>
      <c r="F542" s="8" t="s">
        <v>40</v>
      </c>
      <c r="G542" s="42">
        <f t="shared" si="8"/>
        <v>1169.52</v>
      </c>
    </row>
    <row r="543" spans="1:7" ht="11.45" customHeight="1" x14ac:dyDescent="0.2">
      <c r="A543" s="18" t="s">
        <v>1096</v>
      </c>
      <c r="B543" s="7" t="s">
        <v>1097</v>
      </c>
      <c r="C543" s="31"/>
      <c r="D543" s="39">
        <v>1248.58</v>
      </c>
      <c r="E543" s="27" t="s">
        <v>1065</v>
      </c>
      <c r="F543" s="8" t="s">
        <v>40</v>
      </c>
      <c r="G543" s="42">
        <f t="shared" si="8"/>
        <v>1248.58</v>
      </c>
    </row>
    <row r="544" spans="1:7" ht="11.45" customHeight="1" x14ac:dyDescent="0.2">
      <c r="A544" s="18" t="s">
        <v>1098</v>
      </c>
      <c r="B544" s="7" t="s">
        <v>1099</v>
      </c>
      <c r="C544" s="31"/>
      <c r="D544" s="39">
        <v>1327.54</v>
      </c>
      <c r="E544" s="27" t="s">
        <v>1065</v>
      </c>
      <c r="F544" s="8" t="s">
        <v>40</v>
      </c>
      <c r="G544" s="42">
        <f t="shared" si="8"/>
        <v>1327.54</v>
      </c>
    </row>
    <row r="545" spans="1:7" ht="11.45" customHeight="1" x14ac:dyDescent="0.2">
      <c r="A545" s="18" t="s">
        <v>1100</v>
      </c>
      <c r="B545" s="7" t="s">
        <v>1101</v>
      </c>
      <c r="C545" s="31"/>
      <c r="D545" s="39">
        <v>1406.72</v>
      </c>
      <c r="E545" s="27" t="s">
        <v>1065</v>
      </c>
      <c r="F545" s="8" t="s">
        <v>40</v>
      </c>
      <c r="G545" s="42">
        <f t="shared" si="8"/>
        <v>1406.72</v>
      </c>
    </row>
    <row r="546" spans="1:7" ht="11.45" customHeight="1" x14ac:dyDescent="0.2">
      <c r="A546" s="18" t="s">
        <v>1102</v>
      </c>
      <c r="B546" s="7" t="s">
        <v>1103</v>
      </c>
      <c r="C546" s="31"/>
      <c r="D546" s="39">
        <v>21.08</v>
      </c>
      <c r="E546" s="27" t="s">
        <v>1065</v>
      </c>
      <c r="F546" s="8" t="s">
        <v>353</v>
      </c>
      <c r="G546" s="42">
        <f t="shared" si="8"/>
        <v>21.08</v>
      </c>
    </row>
    <row r="547" spans="1:7" ht="11.45" customHeight="1" x14ac:dyDescent="0.2">
      <c r="A547" s="18" t="s">
        <v>1104</v>
      </c>
      <c r="B547" s="7" t="s">
        <v>1105</v>
      </c>
      <c r="C547" s="31"/>
      <c r="D547" s="39">
        <v>23.3</v>
      </c>
      <c r="E547" s="27" t="s">
        <v>1065</v>
      </c>
      <c r="F547" s="8" t="s">
        <v>1106</v>
      </c>
      <c r="G547" s="42">
        <f t="shared" si="8"/>
        <v>23.3</v>
      </c>
    </row>
    <row r="548" spans="1:7" ht="11.45" customHeight="1" x14ac:dyDescent="0.2">
      <c r="A548" s="18" t="s">
        <v>1107</v>
      </c>
      <c r="B548" s="7" t="s">
        <v>1108</v>
      </c>
      <c r="C548" s="31">
        <v>1996</v>
      </c>
      <c r="D548" s="39">
        <v>23.3</v>
      </c>
      <c r="E548" s="27" t="s">
        <v>1065</v>
      </c>
      <c r="F548" s="8" t="s">
        <v>1106</v>
      </c>
      <c r="G548" s="42">
        <f t="shared" si="8"/>
        <v>23.3</v>
      </c>
    </row>
    <row r="549" spans="1:7" ht="11.45" customHeight="1" x14ac:dyDescent="0.2">
      <c r="A549" s="18" t="s">
        <v>1109</v>
      </c>
      <c r="B549" s="7" t="s">
        <v>1110</v>
      </c>
      <c r="C549" s="31">
        <v>5901812302861</v>
      </c>
      <c r="D549" s="39">
        <v>42.85</v>
      </c>
      <c r="E549" s="27" t="s">
        <v>1065</v>
      </c>
      <c r="F549" s="8" t="s">
        <v>1111</v>
      </c>
      <c r="G549" s="42">
        <f t="shared" si="8"/>
        <v>42.85</v>
      </c>
    </row>
    <row r="550" spans="1:7" ht="11.45" customHeight="1" x14ac:dyDescent="0.2">
      <c r="A550" s="18" t="s">
        <v>1112</v>
      </c>
      <c r="B550" s="7" t="s">
        <v>1113</v>
      </c>
      <c r="C550" s="31">
        <v>5902539202984</v>
      </c>
      <c r="D550" s="39">
        <v>237.66</v>
      </c>
      <c r="E550" s="27" t="s">
        <v>1065</v>
      </c>
      <c r="F550" s="8" t="s">
        <v>40</v>
      </c>
      <c r="G550" s="42">
        <f t="shared" si="8"/>
        <v>237.66</v>
      </c>
    </row>
    <row r="551" spans="1:7" ht="11.45" customHeight="1" x14ac:dyDescent="0.2">
      <c r="A551" s="18" t="s">
        <v>1114</v>
      </c>
      <c r="B551" s="7" t="s">
        <v>1115</v>
      </c>
      <c r="C551" s="31">
        <v>5902539202991</v>
      </c>
      <c r="D551" s="39">
        <v>286.2</v>
      </c>
      <c r="E551" s="27" t="s">
        <v>1065</v>
      </c>
      <c r="F551" s="8" t="s">
        <v>40</v>
      </c>
      <c r="G551" s="42">
        <f t="shared" si="8"/>
        <v>286.2</v>
      </c>
    </row>
    <row r="552" spans="1:7" ht="11.45" customHeight="1" x14ac:dyDescent="0.2">
      <c r="A552" s="18" t="s">
        <v>1116</v>
      </c>
      <c r="B552" s="7" t="s">
        <v>1117</v>
      </c>
      <c r="C552" s="31">
        <v>5902539205039</v>
      </c>
      <c r="D552" s="39">
        <v>348.7</v>
      </c>
      <c r="E552" s="27" t="s">
        <v>1065</v>
      </c>
      <c r="F552" s="8" t="s">
        <v>40</v>
      </c>
      <c r="G552" s="42">
        <f t="shared" si="8"/>
        <v>348.7</v>
      </c>
    </row>
    <row r="553" spans="1:7" ht="11.45" customHeight="1" x14ac:dyDescent="0.2">
      <c r="A553" s="18" t="s">
        <v>1118</v>
      </c>
      <c r="B553" s="7" t="s">
        <v>1119</v>
      </c>
      <c r="C553" s="31">
        <v>5902539205046</v>
      </c>
      <c r="D553" s="39">
        <v>410.8</v>
      </c>
      <c r="E553" s="27" t="s">
        <v>1065</v>
      </c>
      <c r="F553" s="8" t="s">
        <v>40</v>
      </c>
      <c r="G553" s="42">
        <f t="shared" si="8"/>
        <v>410.8</v>
      </c>
    </row>
    <row r="554" spans="1:7" ht="11.45" customHeight="1" x14ac:dyDescent="0.2">
      <c r="A554" s="18" t="s">
        <v>1120</v>
      </c>
      <c r="B554" s="7" t="s">
        <v>1121</v>
      </c>
      <c r="C554" s="31">
        <v>5902539205053</v>
      </c>
      <c r="D554" s="39">
        <v>473.1</v>
      </c>
      <c r="E554" s="27" t="s">
        <v>1065</v>
      </c>
      <c r="F554" s="8" t="s">
        <v>40</v>
      </c>
      <c r="G554" s="42">
        <f t="shared" si="8"/>
        <v>473.1</v>
      </c>
    </row>
    <row r="555" spans="1:7" ht="11.45" customHeight="1" x14ac:dyDescent="0.2">
      <c r="A555" s="18" t="s">
        <v>1122</v>
      </c>
      <c r="B555" s="7" t="s">
        <v>1123</v>
      </c>
      <c r="C555" s="31">
        <v>5902539205060</v>
      </c>
      <c r="D555" s="39">
        <v>535.79999999999995</v>
      </c>
      <c r="E555" s="27" t="s">
        <v>1065</v>
      </c>
      <c r="F555" s="8" t="s">
        <v>40</v>
      </c>
      <c r="G555" s="42">
        <f t="shared" si="8"/>
        <v>535.79999999999995</v>
      </c>
    </row>
    <row r="556" spans="1:7" ht="11.45" customHeight="1" x14ac:dyDescent="0.2">
      <c r="A556" s="18" t="s">
        <v>1124</v>
      </c>
      <c r="B556" s="7" t="s">
        <v>1125</v>
      </c>
      <c r="C556" s="31">
        <v>5902539205077</v>
      </c>
      <c r="D556" s="39">
        <v>597.9</v>
      </c>
      <c r="E556" s="27" t="s">
        <v>1065</v>
      </c>
      <c r="F556" s="8" t="s">
        <v>40</v>
      </c>
      <c r="G556" s="42">
        <f t="shared" si="8"/>
        <v>597.9</v>
      </c>
    </row>
    <row r="557" spans="1:7" ht="11.45" customHeight="1" x14ac:dyDescent="0.2">
      <c r="A557" s="18" t="s">
        <v>1126</v>
      </c>
      <c r="B557" s="7" t="s">
        <v>1127</v>
      </c>
      <c r="C557" s="31">
        <v>5902539205084</v>
      </c>
      <c r="D557" s="39">
        <v>660.4</v>
      </c>
      <c r="E557" s="27" t="s">
        <v>1065</v>
      </c>
      <c r="F557" s="8" t="s">
        <v>40</v>
      </c>
      <c r="G557" s="42">
        <f t="shared" si="8"/>
        <v>660.4</v>
      </c>
    </row>
    <row r="558" spans="1:7" ht="11.45" customHeight="1" x14ac:dyDescent="0.2">
      <c r="A558" s="18" t="s">
        <v>1128</v>
      </c>
      <c r="B558" s="7" t="s">
        <v>1129</v>
      </c>
      <c r="C558" s="31">
        <v>5902539205015</v>
      </c>
      <c r="D558" s="39">
        <v>722.6</v>
      </c>
      <c r="E558" s="27" t="s">
        <v>1065</v>
      </c>
      <c r="F558" s="8" t="s">
        <v>40</v>
      </c>
      <c r="G558" s="42">
        <f t="shared" si="8"/>
        <v>722.6</v>
      </c>
    </row>
    <row r="559" spans="1:7" ht="11.45" customHeight="1" x14ac:dyDescent="0.2">
      <c r="A559" s="18" t="s">
        <v>1130</v>
      </c>
      <c r="B559" s="7" t="s">
        <v>1131</v>
      </c>
      <c r="C559" s="31">
        <v>5902539205022</v>
      </c>
      <c r="D559" s="39">
        <v>785.1</v>
      </c>
      <c r="E559" s="27" t="s">
        <v>1065</v>
      </c>
      <c r="F559" s="8" t="s">
        <v>40</v>
      </c>
      <c r="G559" s="42">
        <f t="shared" si="8"/>
        <v>785.1</v>
      </c>
    </row>
    <row r="560" spans="1:7" ht="11.45" customHeight="1" x14ac:dyDescent="0.2">
      <c r="A560" s="18" t="s">
        <v>1132</v>
      </c>
      <c r="B560" s="7" t="s">
        <v>1133</v>
      </c>
      <c r="C560" s="31">
        <v>5902539205008</v>
      </c>
      <c r="D560" s="39">
        <v>850.5</v>
      </c>
      <c r="E560" s="27" t="s">
        <v>1065</v>
      </c>
      <c r="F560" s="8" t="s">
        <v>40</v>
      </c>
      <c r="G560" s="42">
        <f t="shared" si="8"/>
        <v>850.5</v>
      </c>
    </row>
    <row r="561" spans="1:7" ht="11.45" customHeight="1" x14ac:dyDescent="0.2">
      <c r="A561" s="18" t="s">
        <v>1134</v>
      </c>
      <c r="B561" s="7" t="s">
        <v>1135</v>
      </c>
      <c r="C561" s="31">
        <v>5902539205657</v>
      </c>
      <c r="D561" s="39">
        <v>905.8</v>
      </c>
      <c r="E561" s="27" t="s">
        <v>1065</v>
      </c>
      <c r="F561" s="8" t="s">
        <v>40</v>
      </c>
      <c r="G561" s="42">
        <f t="shared" si="8"/>
        <v>905.8</v>
      </c>
    </row>
    <row r="562" spans="1:7" ht="11.45" customHeight="1" x14ac:dyDescent="0.2">
      <c r="A562" s="18" t="s">
        <v>1136</v>
      </c>
      <c r="B562" s="7" t="s">
        <v>1137</v>
      </c>
      <c r="C562" s="31">
        <v>5902539205640</v>
      </c>
      <c r="D562" s="39">
        <v>962.5</v>
      </c>
      <c r="E562" s="27" t="s">
        <v>1065</v>
      </c>
      <c r="F562" s="8" t="s">
        <v>40</v>
      </c>
      <c r="G562" s="42">
        <f t="shared" si="8"/>
        <v>962.5</v>
      </c>
    </row>
    <row r="563" spans="1:7" ht="11.45" customHeight="1" x14ac:dyDescent="0.2">
      <c r="A563" s="18" t="s">
        <v>1138</v>
      </c>
      <c r="B563" s="7" t="s">
        <v>1139</v>
      </c>
      <c r="C563" s="31">
        <v>5902539205633</v>
      </c>
      <c r="D563" s="39">
        <v>1019.1</v>
      </c>
      <c r="E563" s="27" t="s">
        <v>1065</v>
      </c>
      <c r="F563" s="8" t="s">
        <v>40</v>
      </c>
      <c r="G563" s="42">
        <f t="shared" si="8"/>
        <v>1019.1</v>
      </c>
    </row>
    <row r="564" spans="1:7" ht="11.45" customHeight="1" x14ac:dyDescent="0.2">
      <c r="A564" s="18" t="s">
        <v>1140</v>
      </c>
      <c r="B564" s="7" t="s">
        <v>1141</v>
      </c>
      <c r="C564" s="31">
        <v>5902539205619</v>
      </c>
      <c r="D564" s="39">
        <v>1075.7</v>
      </c>
      <c r="E564" s="27" t="s">
        <v>1065</v>
      </c>
      <c r="F564" s="8" t="s">
        <v>40</v>
      </c>
      <c r="G564" s="42">
        <f t="shared" si="8"/>
        <v>1075.7</v>
      </c>
    </row>
    <row r="565" spans="1:7" ht="11.45" customHeight="1" x14ac:dyDescent="0.2">
      <c r="A565" s="18" t="s">
        <v>1142</v>
      </c>
      <c r="B565" s="7" t="s">
        <v>1143</v>
      </c>
      <c r="C565" s="31">
        <v>5902539205138</v>
      </c>
      <c r="D565" s="39">
        <v>429.08</v>
      </c>
      <c r="E565" s="27" t="s">
        <v>32</v>
      </c>
      <c r="F565" s="8" t="s">
        <v>1144</v>
      </c>
      <c r="G565" s="42">
        <f t="shared" si="8"/>
        <v>429.08</v>
      </c>
    </row>
    <row r="566" spans="1:7" ht="11.45" customHeight="1" x14ac:dyDescent="0.2">
      <c r="A566" s="18" t="s">
        <v>1145</v>
      </c>
      <c r="B566" s="7" t="s">
        <v>1146</v>
      </c>
      <c r="C566" s="31">
        <v>5902539205251</v>
      </c>
      <c r="D566" s="39">
        <v>451.82</v>
      </c>
      <c r="E566" s="27" t="s">
        <v>32</v>
      </c>
      <c r="F566" s="8" t="s">
        <v>1147</v>
      </c>
      <c r="G566" s="42">
        <f t="shared" si="8"/>
        <v>451.82</v>
      </c>
    </row>
    <row r="567" spans="1:7" ht="11.45" customHeight="1" x14ac:dyDescent="0.2">
      <c r="A567" s="18" t="s">
        <v>1148</v>
      </c>
      <c r="B567" s="7" t="s">
        <v>1149</v>
      </c>
      <c r="C567" s="31">
        <v>5901812306197</v>
      </c>
      <c r="D567" s="39">
        <v>101.64</v>
      </c>
      <c r="E567" s="27" t="s">
        <v>32</v>
      </c>
      <c r="F567" s="8" t="s">
        <v>1147</v>
      </c>
      <c r="G567" s="42">
        <f t="shared" si="8"/>
        <v>101.64</v>
      </c>
    </row>
    <row r="568" spans="1:7" ht="11.45" customHeight="1" x14ac:dyDescent="0.2">
      <c r="A568" s="18" t="s">
        <v>1150</v>
      </c>
      <c r="B568" s="7" t="s">
        <v>1151</v>
      </c>
      <c r="C568" s="31">
        <v>5901812306203</v>
      </c>
      <c r="D568" s="39">
        <v>111.38</v>
      </c>
      <c r="E568" s="27" t="s">
        <v>32</v>
      </c>
      <c r="F568" s="8" t="s">
        <v>1147</v>
      </c>
      <c r="G568" s="42">
        <f t="shared" si="8"/>
        <v>111.38</v>
      </c>
    </row>
    <row r="569" spans="1:7" ht="11.45" customHeight="1" x14ac:dyDescent="0.2">
      <c r="A569" s="18" t="s">
        <v>1152</v>
      </c>
      <c r="B569" s="7" t="s">
        <v>1153</v>
      </c>
      <c r="C569" s="31">
        <v>5902539205718</v>
      </c>
      <c r="D569" s="39">
        <v>121.08</v>
      </c>
      <c r="E569" s="27" t="s">
        <v>32</v>
      </c>
      <c r="F569" s="8" t="s">
        <v>1147</v>
      </c>
      <c r="G569" s="42">
        <f t="shared" si="8"/>
        <v>121.08</v>
      </c>
    </row>
    <row r="570" spans="1:7" ht="11.45" customHeight="1" x14ac:dyDescent="0.2">
      <c r="A570" s="18" t="s">
        <v>1154</v>
      </c>
      <c r="B570" s="7" t="s">
        <v>1155</v>
      </c>
      <c r="C570" s="31">
        <v>5902539206609</v>
      </c>
      <c r="D570" s="39">
        <v>134.94</v>
      </c>
      <c r="E570" s="27" t="s">
        <v>32</v>
      </c>
      <c r="F570" s="8" t="s">
        <v>1147</v>
      </c>
      <c r="G570" s="42">
        <f t="shared" si="8"/>
        <v>134.94</v>
      </c>
    </row>
    <row r="571" spans="1:7" ht="11.45" customHeight="1" x14ac:dyDescent="0.2">
      <c r="A571" s="18" t="s">
        <v>1156</v>
      </c>
      <c r="B571" s="7" t="s">
        <v>1157</v>
      </c>
      <c r="C571" s="31">
        <v>5902539206593</v>
      </c>
      <c r="D571" s="39">
        <v>162.74</v>
      </c>
      <c r="E571" s="27" t="s">
        <v>32</v>
      </c>
      <c r="F571" s="8" t="s">
        <v>1147</v>
      </c>
      <c r="G571" s="42">
        <f t="shared" si="8"/>
        <v>162.74</v>
      </c>
    </row>
    <row r="572" spans="1:7" ht="11.45" customHeight="1" x14ac:dyDescent="0.2">
      <c r="A572" s="18" t="s">
        <v>1158</v>
      </c>
      <c r="B572" s="7" t="s">
        <v>1159</v>
      </c>
      <c r="C572" s="31">
        <v>5902539202588</v>
      </c>
      <c r="D572" s="39">
        <v>248.8</v>
      </c>
      <c r="E572" s="27" t="s">
        <v>1160</v>
      </c>
      <c r="F572" s="8" t="s">
        <v>1111</v>
      </c>
      <c r="G572" s="42">
        <f t="shared" si="8"/>
        <v>248.8</v>
      </c>
    </row>
    <row r="573" spans="1:7" ht="11.45" customHeight="1" x14ac:dyDescent="0.2">
      <c r="A573" s="18" t="s">
        <v>1161</v>
      </c>
      <c r="B573" s="7" t="s">
        <v>1162</v>
      </c>
      <c r="C573" s="31"/>
      <c r="D573" s="39">
        <v>580.04</v>
      </c>
      <c r="E573" s="27" t="s">
        <v>1160</v>
      </c>
      <c r="F573" s="8" t="s">
        <v>1163</v>
      </c>
      <c r="G573" s="42">
        <f t="shared" si="8"/>
        <v>580.04</v>
      </c>
    </row>
    <row r="574" spans="1:7" ht="11.45" customHeight="1" x14ac:dyDescent="0.2">
      <c r="A574" s="18" t="s">
        <v>1164</v>
      </c>
      <c r="B574" s="7" t="s">
        <v>1165</v>
      </c>
      <c r="C574" s="31"/>
      <c r="D574" s="39">
        <v>747.2</v>
      </c>
      <c r="E574" s="27" t="s">
        <v>1160</v>
      </c>
      <c r="F574" s="8" t="s">
        <v>1163</v>
      </c>
      <c r="G574" s="42">
        <f t="shared" si="8"/>
        <v>747.2</v>
      </c>
    </row>
    <row r="575" spans="1:7" ht="11.45" customHeight="1" x14ac:dyDescent="0.2">
      <c r="A575" s="18" t="s">
        <v>1166</v>
      </c>
      <c r="B575" s="7" t="s">
        <v>1167</v>
      </c>
      <c r="C575" s="31"/>
      <c r="D575" s="39">
        <v>914.34</v>
      </c>
      <c r="E575" s="27" t="s">
        <v>1160</v>
      </c>
      <c r="F575" s="8" t="s">
        <v>1163</v>
      </c>
      <c r="G575" s="42">
        <f t="shared" si="8"/>
        <v>914.34</v>
      </c>
    </row>
    <row r="576" spans="1:7" ht="11.45" customHeight="1" x14ac:dyDescent="0.2">
      <c r="A576" s="18" t="s">
        <v>1168</v>
      </c>
      <c r="B576" s="7" t="s">
        <v>1169</v>
      </c>
      <c r="C576" s="31"/>
      <c r="D576" s="39">
        <v>1082.74</v>
      </c>
      <c r="E576" s="27" t="s">
        <v>1160</v>
      </c>
      <c r="F576" s="8" t="s">
        <v>1163</v>
      </c>
      <c r="G576" s="42">
        <f t="shared" si="8"/>
        <v>1082.74</v>
      </c>
    </row>
    <row r="577" spans="1:7" ht="11.45" customHeight="1" x14ac:dyDescent="0.2">
      <c r="A577" s="18" t="s">
        <v>1170</v>
      </c>
      <c r="B577" s="7" t="s">
        <v>1171</v>
      </c>
      <c r="C577" s="31"/>
      <c r="D577" s="39">
        <v>1407.56</v>
      </c>
      <c r="E577" s="27" t="s">
        <v>1160</v>
      </c>
      <c r="F577" s="8" t="s">
        <v>1163</v>
      </c>
      <c r="G577" s="42">
        <f t="shared" si="8"/>
        <v>1407.56</v>
      </c>
    </row>
    <row r="578" spans="1:7" ht="11.45" customHeight="1" x14ac:dyDescent="0.2">
      <c r="A578" s="18" t="s">
        <v>1172</v>
      </c>
      <c r="B578" s="7" t="s">
        <v>1173</v>
      </c>
      <c r="C578" s="31"/>
      <c r="D578" s="39">
        <v>136.08000000000001</v>
      </c>
      <c r="E578" s="27" t="s">
        <v>1160</v>
      </c>
      <c r="F578" s="8" t="s">
        <v>564</v>
      </c>
      <c r="G578" s="42">
        <f t="shared" si="8"/>
        <v>136.08000000000001</v>
      </c>
    </row>
    <row r="579" spans="1:7" ht="11.45" customHeight="1" x14ac:dyDescent="0.2">
      <c r="A579" s="18" t="s">
        <v>1174</v>
      </c>
      <c r="B579" s="7" t="s">
        <v>1175</v>
      </c>
      <c r="C579" s="31"/>
      <c r="D579" s="39">
        <v>170.1</v>
      </c>
      <c r="E579" s="27" t="s">
        <v>1160</v>
      </c>
      <c r="F579" s="8" t="s">
        <v>564</v>
      </c>
      <c r="G579" s="42">
        <f t="shared" si="8"/>
        <v>170.1</v>
      </c>
    </row>
    <row r="580" spans="1:7" ht="11.45" customHeight="1" x14ac:dyDescent="0.2">
      <c r="A580" s="18" t="s">
        <v>1176</v>
      </c>
      <c r="B580" s="7" t="s">
        <v>1177</v>
      </c>
      <c r="C580" s="31">
        <v>5902539204407</v>
      </c>
      <c r="D580" s="39">
        <v>142.5</v>
      </c>
      <c r="E580" s="27" t="s">
        <v>197</v>
      </c>
      <c r="F580" s="8" t="s">
        <v>258</v>
      </c>
      <c r="G580" s="42">
        <f t="shared" si="8"/>
        <v>142.5</v>
      </c>
    </row>
    <row r="581" spans="1:7" ht="11.45" customHeight="1" x14ac:dyDescent="0.2">
      <c r="A581" s="18" t="s">
        <v>1178</v>
      </c>
      <c r="B581" s="7" t="s">
        <v>1179</v>
      </c>
      <c r="C581" s="31">
        <v>5902539200898</v>
      </c>
      <c r="D581" s="39">
        <v>313.92</v>
      </c>
      <c r="E581" s="27" t="s">
        <v>197</v>
      </c>
      <c r="F581" s="8" t="s">
        <v>258</v>
      </c>
      <c r="G581" s="42">
        <f t="shared" si="8"/>
        <v>313.92</v>
      </c>
    </row>
    <row r="582" spans="1:7" ht="11.45" customHeight="1" x14ac:dyDescent="0.2">
      <c r="A582" s="18" t="s">
        <v>1180</v>
      </c>
      <c r="B582" s="7" t="s">
        <v>1181</v>
      </c>
      <c r="C582" s="31">
        <v>5902539205145</v>
      </c>
      <c r="D582" s="39">
        <v>363.7</v>
      </c>
      <c r="E582" s="27" t="s">
        <v>197</v>
      </c>
      <c r="F582" s="8" t="s">
        <v>258</v>
      </c>
      <c r="G582" s="42">
        <f t="shared" si="8"/>
        <v>363.7</v>
      </c>
    </row>
    <row r="583" spans="1:7" ht="11.45" customHeight="1" x14ac:dyDescent="0.2">
      <c r="A583" s="18" t="s">
        <v>1182</v>
      </c>
      <c r="B583" s="7" t="s">
        <v>1183</v>
      </c>
      <c r="C583" s="31">
        <v>5902539205787</v>
      </c>
      <c r="D583" s="39">
        <v>77.5</v>
      </c>
      <c r="E583" s="27" t="s">
        <v>197</v>
      </c>
      <c r="F583" s="8" t="s">
        <v>258</v>
      </c>
      <c r="G583" s="42">
        <f t="shared" si="8"/>
        <v>77.5</v>
      </c>
    </row>
    <row r="584" spans="1:7" ht="11.45" customHeight="1" x14ac:dyDescent="0.2">
      <c r="A584" s="18" t="s">
        <v>1184</v>
      </c>
      <c r="B584" s="7" t="s">
        <v>1185</v>
      </c>
      <c r="C584" s="31">
        <v>5902539202021</v>
      </c>
      <c r="D584" s="39">
        <v>106.62</v>
      </c>
      <c r="E584" s="27" t="s">
        <v>1160</v>
      </c>
      <c r="F584" s="8" t="s">
        <v>1144</v>
      </c>
      <c r="G584" s="42">
        <f t="shared" si="8"/>
        <v>106.62</v>
      </c>
    </row>
    <row r="585" spans="1:7" ht="11.45" customHeight="1" x14ac:dyDescent="0.2">
      <c r="A585" s="18" t="s">
        <v>1186</v>
      </c>
      <c r="B585" s="7" t="s">
        <v>1187</v>
      </c>
      <c r="C585" s="31">
        <v>5902539202038</v>
      </c>
      <c r="D585" s="39">
        <v>129.91999999999999</v>
      </c>
      <c r="E585" s="27" t="s">
        <v>1160</v>
      </c>
      <c r="F585" s="8" t="s">
        <v>1144</v>
      </c>
      <c r="G585" s="42">
        <f t="shared" si="8"/>
        <v>129.91999999999999</v>
      </c>
    </row>
    <row r="586" spans="1:7" ht="11.45" customHeight="1" x14ac:dyDescent="0.2">
      <c r="A586" s="18" t="s">
        <v>1188</v>
      </c>
      <c r="B586" s="7" t="s">
        <v>1189</v>
      </c>
      <c r="C586" s="31">
        <v>5901812305039</v>
      </c>
      <c r="D586" s="39">
        <v>129.58000000000001</v>
      </c>
      <c r="E586" s="27" t="s">
        <v>1160</v>
      </c>
      <c r="F586" s="8" t="s">
        <v>1144</v>
      </c>
      <c r="G586" s="42">
        <f t="shared" ref="G586:G649" si="9">D586-D586*$B$11/100</f>
        <v>129.58000000000001</v>
      </c>
    </row>
    <row r="587" spans="1:7" ht="11.45" customHeight="1" x14ac:dyDescent="0.2">
      <c r="A587" s="18" t="s">
        <v>1190</v>
      </c>
      <c r="B587" s="7" t="s">
        <v>1191</v>
      </c>
      <c r="C587" s="31">
        <v>5902539202748</v>
      </c>
      <c r="D587" s="39">
        <v>145.19999999999999</v>
      </c>
      <c r="E587" s="27" t="s">
        <v>1160</v>
      </c>
      <c r="F587" s="8" t="s">
        <v>1144</v>
      </c>
      <c r="G587" s="42">
        <f t="shared" si="9"/>
        <v>145.19999999999999</v>
      </c>
    </row>
    <row r="588" spans="1:7" ht="11.45" customHeight="1" x14ac:dyDescent="0.2">
      <c r="A588" s="18" t="s">
        <v>1192</v>
      </c>
      <c r="B588" s="7" t="s">
        <v>1193</v>
      </c>
      <c r="C588" s="31">
        <v>4019576054511</v>
      </c>
      <c r="D588" s="39">
        <v>25.16</v>
      </c>
      <c r="E588" s="27" t="s">
        <v>1061</v>
      </c>
      <c r="F588" s="8" t="s">
        <v>1062</v>
      </c>
      <c r="G588" s="42">
        <f t="shared" si="9"/>
        <v>25.16</v>
      </c>
    </row>
    <row r="589" spans="1:7" ht="11.45" customHeight="1" x14ac:dyDescent="0.2">
      <c r="A589" s="18" t="s">
        <v>1194</v>
      </c>
      <c r="B589" s="7" t="s">
        <v>1195</v>
      </c>
      <c r="C589" s="31">
        <v>5901812305886</v>
      </c>
      <c r="D589" s="39">
        <v>542.85</v>
      </c>
      <c r="E589" s="27" t="s">
        <v>1196</v>
      </c>
      <c r="F589" s="8" t="s">
        <v>1197</v>
      </c>
      <c r="G589" s="42">
        <f t="shared" si="9"/>
        <v>542.85</v>
      </c>
    </row>
    <row r="590" spans="1:7" ht="11.45" customHeight="1" x14ac:dyDescent="0.2">
      <c r="A590" s="18" t="s">
        <v>1198</v>
      </c>
      <c r="B590" s="7" t="s">
        <v>1199</v>
      </c>
      <c r="C590" s="31">
        <v>5901812303622</v>
      </c>
      <c r="D590" s="39">
        <v>428.55</v>
      </c>
      <c r="E590" s="27" t="s">
        <v>1196</v>
      </c>
      <c r="F590" s="8" t="s">
        <v>1197</v>
      </c>
      <c r="G590" s="42">
        <f t="shared" si="9"/>
        <v>428.55</v>
      </c>
    </row>
    <row r="591" spans="1:7" ht="11.45" customHeight="1" x14ac:dyDescent="0.2">
      <c r="A591" s="18" t="s">
        <v>1200</v>
      </c>
      <c r="B591" s="7" t="s">
        <v>1201</v>
      </c>
      <c r="C591" s="31">
        <v>5901812303639</v>
      </c>
      <c r="D591" s="39">
        <v>428.55</v>
      </c>
      <c r="E591" s="27" t="s">
        <v>1196</v>
      </c>
      <c r="F591" s="8" t="s">
        <v>1197</v>
      </c>
      <c r="G591" s="42">
        <f t="shared" si="9"/>
        <v>428.55</v>
      </c>
    </row>
    <row r="592" spans="1:7" ht="11.45" customHeight="1" x14ac:dyDescent="0.2">
      <c r="A592" s="18" t="s">
        <v>1202</v>
      </c>
      <c r="B592" s="7" t="s">
        <v>1203</v>
      </c>
      <c r="C592" s="31"/>
      <c r="D592" s="39">
        <v>407.14</v>
      </c>
      <c r="E592" s="27" t="s">
        <v>1196</v>
      </c>
      <c r="F592" s="8" t="s">
        <v>1197</v>
      </c>
      <c r="G592" s="42">
        <f t="shared" si="9"/>
        <v>407.14</v>
      </c>
    </row>
    <row r="593" spans="1:7" ht="11.45" customHeight="1" x14ac:dyDescent="0.2">
      <c r="A593" s="18" t="s">
        <v>1204</v>
      </c>
      <c r="B593" s="7" t="s">
        <v>1205</v>
      </c>
      <c r="C593" s="31">
        <v>5902539206449</v>
      </c>
      <c r="D593" s="39">
        <v>414.29</v>
      </c>
      <c r="E593" s="27" t="s">
        <v>1196</v>
      </c>
      <c r="F593" s="8" t="s">
        <v>1197</v>
      </c>
      <c r="G593" s="42">
        <f t="shared" si="9"/>
        <v>414.29</v>
      </c>
    </row>
    <row r="594" spans="1:7" ht="11.45" customHeight="1" x14ac:dyDescent="0.2">
      <c r="A594" s="18" t="s">
        <v>1206</v>
      </c>
      <c r="B594" s="7" t="s">
        <v>1207</v>
      </c>
      <c r="C594" s="31">
        <v>5902539206456</v>
      </c>
      <c r="D594" s="39">
        <v>428.57</v>
      </c>
      <c r="E594" s="27" t="s">
        <v>1196</v>
      </c>
      <c r="F594" s="8" t="s">
        <v>1197</v>
      </c>
      <c r="G594" s="42">
        <f t="shared" si="9"/>
        <v>428.57</v>
      </c>
    </row>
    <row r="595" spans="1:7" ht="11.45" customHeight="1" x14ac:dyDescent="0.2">
      <c r="A595" s="18" t="s">
        <v>1208</v>
      </c>
      <c r="B595" s="7" t="s">
        <v>1209</v>
      </c>
      <c r="C595" s="31">
        <v>5902539206463</v>
      </c>
      <c r="D595" s="39">
        <v>428.57</v>
      </c>
      <c r="E595" s="27" t="s">
        <v>1196</v>
      </c>
      <c r="F595" s="8" t="s">
        <v>1197</v>
      </c>
      <c r="G595" s="42">
        <f t="shared" si="9"/>
        <v>428.57</v>
      </c>
    </row>
    <row r="596" spans="1:7" ht="11.45" customHeight="1" x14ac:dyDescent="0.2">
      <c r="A596" s="18" t="s">
        <v>1210</v>
      </c>
      <c r="B596" s="7" t="s">
        <v>1211</v>
      </c>
      <c r="C596" s="31">
        <v>5902539206470</v>
      </c>
      <c r="D596" s="39">
        <v>528.57000000000005</v>
      </c>
      <c r="E596" s="27" t="s">
        <v>1196</v>
      </c>
      <c r="F596" s="8" t="s">
        <v>1197</v>
      </c>
      <c r="G596" s="42">
        <f t="shared" si="9"/>
        <v>528.57000000000005</v>
      </c>
    </row>
    <row r="597" spans="1:7" ht="11.45" customHeight="1" x14ac:dyDescent="0.2">
      <c r="A597" s="18" t="s">
        <v>1212</v>
      </c>
      <c r="B597" s="7" t="s">
        <v>1213</v>
      </c>
      <c r="C597" s="31">
        <v>5902539206623</v>
      </c>
      <c r="D597" s="39">
        <v>278.5</v>
      </c>
      <c r="E597" s="27" t="s">
        <v>1196</v>
      </c>
      <c r="F597" s="8" t="s">
        <v>1197</v>
      </c>
      <c r="G597" s="42">
        <f t="shared" si="9"/>
        <v>278.5</v>
      </c>
    </row>
    <row r="598" spans="1:7" ht="11.45" customHeight="1" x14ac:dyDescent="0.2">
      <c r="A598" s="18" t="s">
        <v>1214</v>
      </c>
      <c r="B598" s="7" t="s">
        <v>1215</v>
      </c>
      <c r="C598" s="31">
        <v>5902539206630</v>
      </c>
      <c r="D598" s="39">
        <v>285.5</v>
      </c>
      <c r="E598" s="27" t="s">
        <v>1196</v>
      </c>
      <c r="F598" s="8" t="s">
        <v>1197</v>
      </c>
      <c r="G598" s="42">
        <f t="shared" si="9"/>
        <v>285.5</v>
      </c>
    </row>
    <row r="599" spans="1:7" ht="11.45" customHeight="1" x14ac:dyDescent="0.2">
      <c r="A599" s="18" t="s">
        <v>1216</v>
      </c>
      <c r="B599" s="7" t="s">
        <v>1217</v>
      </c>
      <c r="C599" s="31">
        <v>5902539206647</v>
      </c>
      <c r="D599" s="39">
        <v>322.22000000000003</v>
      </c>
      <c r="E599" s="27" t="s">
        <v>1196</v>
      </c>
      <c r="F599" s="8" t="s">
        <v>1197</v>
      </c>
      <c r="G599" s="42">
        <f t="shared" si="9"/>
        <v>322.22000000000003</v>
      </c>
    </row>
    <row r="600" spans="1:7" ht="11.45" customHeight="1" x14ac:dyDescent="0.2">
      <c r="A600" s="18" t="s">
        <v>1218</v>
      </c>
      <c r="B600" s="7" t="s">
        <v>1219</v>
      </c>
      <c r="C600" s="31"/>
      <c r="D600" s="39">
        <v>137.58000000000001</v>
      </c>
      <c r="E600" s="27" t="s">
        <v>1196</v>
      </c>
      <c r="F600" s="8" t="s">
        <v>1144</v>
      </c>
      <c r="G600" s="42">
        <f t="shared" si="9"/>
        <v>137.58000000000001</v>
      </c>
    </row>
    <row r="601" spans="1:7" ht="11.45" customHeight="1" x14ac:dyDescent="0.2">
      <c r="A601" s="18" t="s">
        <v>1220</v>
      </c>
      <c r="B601" s="7" t="s">
        <v>1221</v>
      </c>
      <c r="C601" s="31">
        <v>5902539206524</v>
      </c>
      <c r="D601" s="39">
        <v>206.4</v>
      </c>
      <c r="E601" s="27" t="s">
        <v>1196</v>
      </c>
      <c r="F601" s="8" t="s">
        <v>1144</v>
      </c>
      <c r="G601" s="42">
        <f t="shared" si="9"/>
        <v>206.4</v>
      </c>
    </row>
    <row r="602" spans="1:7" ht="11.45" customHeight="1" x14ac:dyDescent="0.2">
      <c r="A602" s="18" t="s">
        <v>2863</v>
      </c>
      <c r="B602" s="7" t="s">
        <v>2864</v>
      </c>
      <c r="C602" s="31">
        <v>5902539206838</v>
      </c>
      <c r="D602" s="39">
        <v>854.3</v>
      </c>
      <c r="E602" s="27" t="s">
        <v>958</v>
      </c>
      <c r="F602" s="8" t="s">
        <v>1197</v>
      </c>
      <c r="G602" s="42">
        <f t="shared" si="9"/>
        <v>854.3</v>
      </c>
    </row>
    <row r="603" spans="1:7" ht="11.45" customHeight="1" x14ac:dyDescent="0.2">
      <c r="A603" s="18" t="s">
        <v>2865</v>
      </c>
      <c r="B603" s="7" t="s">
        <v>2866</v>
      </c>
      <c r="C603" s="31">
        <v>5902539206845</v>
      </c>
      <c r="D603" s="39">
        <v>1085</v>
      </c>
      <c r="E603" s="27" t="s">
        <v>958</v>
      </c>
      <c r="F603" s="8" t="s">
        <v>1197</v>
      </c>
      <c r="G603" s="42">
        <f t="shared" si="9"/>
        <v>1085</v>
      </c>
    </row>
    <row r="604" spans="1:7" ht="11.45" customHeight="1" x14ac:dyDescent="0.2">
      <c r="A604" s="18" t="s">
        <v>2867</v>
      </c>
      <c r="B604" s="7" t="s">
        <v>2868</v>
      </c>
      <c r="C604" s="31">
        <v>5902539206852</v>
      </c>
      <c r="D604" s="39">
        <v>1056.9000000000001</v>
      </c>
      <c r="E604" s="27" t="s">
        <v>958</v>
      </c>
      <c r="F604" s="8" t="s">
        <v>1197</v>
      </c>
      <c r="G604" s="42">
        <f t="shared" si="9"/>
        <v>1056.9000000000001</v>
      </c>
    </row>
    <row r="605" spans="1:7" ht="11.45" customHeight="1" x14ac:dyDescent="0.2">
      <c r="A605" s="18" t="s">
        <v>2869</v>
      </c>
      <c r="B605" s="7" t="s">
        <v>2870</v>
      </c>
      <c r="C605" s="31">
        <v>5902539206913</v>
      </c>
      <c r="D605" s="39">
        <v>455.4</v>
      </c>
      <c r="E605" s="27" t="s">
        <v>958</v>
      </c>
      <c r="F605" s="8" t="s">
        <v>1197</v>
      </c>
      <c r="G605" s="42">
        <f t="shared" si="9"/>
        <v>455.4</v>
      </c>
    </row>
    <row r="606" spans="1:7" ht="11.45" customHeight="1" x14ac:dyDescent="0.2">
      <c r="A606" s="18" t="s">
        <v>2871</v>
      </c>
      <c r="B606" s="7" t="s">
        <v>2872</v>
      </c>
      <c r="C606" s="31">
        <v>5902539206920</v>
      </c>
      <c r="D606" s="39">
        <v>637.9</v>
      </c>
      <c r="E606" s="27" t="s">
        <v>958</v>
      </c>
      <c r="F606" s="8" t="s">
        <v>1197</v>
      </c>
      <c r="G606" s="42">
        <f t="shared" si="9"/>
        <v>637.9</v>
      </c>
    </row>
    <row r="607" spans="1:7" ht="11.45" customHeight="1" x14ac:dyDescent="0.2">
      <c r="A607" s="18" t="s">
        <v>1222</v>
      </c>
      <c r="B607" s="7" t="s">
        <v>1223</v>
      </c>
      <c r="C607" s="31"/>
      <c r="D607" s="39">
        <v>854</v>
      </c>
      <c r="E607" s="27" t="s">
        <v>1196</v>
      </c>
      <c r="F607" s="8"/>
      <c r="G607" s="42">
        <f t="shared" si="9"/>
        <v>854</v>
      </c>
    </row>
    <row r="608" spans="1:7" ht="11.45" customHeight="1" x14ac:dyDescent="0.2">
      <c r="A608" s="18" t="s">
        <v>1224</v>
      </c>
      <c r="B608" s="7" t="s">
        <v>1225</v>
      </c>
      <c r="C608" s="31"/>
      <c r="D608" s="39">
        <v>1074</v>
      </c>
      <c r="E608" s="27" t="s">
        <v>1196</v>
      </c>
      <c r="F608" s="8" t="s">
        <v>1197</v>
      </c>
      <c r="G608" s="42">
        <f t="shared" si="9"/>
        <v>1074</v>
      </c>
    </row>
    <row r="609" spans="1:7" ht="11.45" customHeight="1" x14ac:dyDescent="0.2">
      <c r="A609" s="18" t="s">
        <v>1226</v>
      </c>
      <c r="B609" s="7" t="s">
        <v>1227</v>
      </c>
      <c r="C609" s="31">
        <v>5902539202663</v>
      </c>
      <c r="D609" s="39">
        <v>854</v>
      </c>
      <c r="E609" s="27" t="s">
        <v>1196</v>
      </c>
      <c r="F609" s="8" t="s">
        <v>1197</v>
      </c>
      <c r="G609" s="42">
        <f t="shared" si="9"/>
        <v>854</v>
      </c>
    </row>
    <row r="610" spans="1:7" ht="11.45" customHeight="1" x14ac:dyDescent="0.2">
      <c r="A610" s="18" t="s">
        <v>1228</v>
      </c>
      <c r="B610" s="7" t="s">
        <v>1229</v>
      </c>
      <c r="C610" s="31">
        <v>5902539202762</v>
      </c>
      <c r="D610" s="39">
        <v>1074</v>
      </c>
      <c r="E610" s="27" t="s">
        <v>1196</v>
      </c>
      <c r="F610" s="8" t="s">
        <v>1197</v>
      </c>
      <c r="G610" s="42">
        <f t="shared" si="9"/>
        <v>1074</v>
      </c>
    </row>
    <row r="611" spans="1:7" ht="11.45" customHeight="1" x14ac:dyDescent="0.2">
      <c r="A611" s="18" t="s">
        <v>1230</v>
      </c>
      <c r="B611" s="7" t="s">
        <v>1231</v>
      </c>
      <c r="C611" s="31">
        <v>5902539204919</v>
      </c>
      <c r="D611" s="39">
        <v>1030</v>
      </c>
      <c r="E611" s="27" t="s">
        <v>1196</v>
      </c>
      <c r="F611" s="8" t="s">
        <v>1197</v>
      </c>
      <c r="G611" s="42">
        <f t="shared" si="9"/>
        <v>1030</v>
      </c>
    </row>
    <row r="612" spans="1:7" ht="11.45" customHeight="1" x14ac:dyDescent="0.2">
      <c r="A612" s="18" t="s">
        <v>1232</v>
      </c>
      <c r="B612" s="7" t="s">
        <v>1233</v>
      </c>
      <c r="C612" s="31">
        <v>5902539206906</v>
      </c>
      <c r="D612" s="39">
        <v>804</v>
      </c>
      <c r="E612" s="27" t="s">
        <v>1196</v>
      </c>
      <c r="F612" s="8" t="s">
        <v>1197</v>
      </c>
      <c r="G612" s="42">
        <f t="shared" si="9"/>
        <v>804</v>
      </c>
    </row>
    <row r="613" spans="1:7" ht="11.45" customHeight="1" x14ac:dyDescent="0.2">
      <c r="A613" s="18" t="s">
        <v>1234</v>
      </c>
      <c r="B613" s="7" t="s">
        <v>1235</v>
      </c>
      <c r="C613" s="31">
        <v>5902539206890</v>
      </c>
      <c r="D613" s="39">
        <v>1024</v>
      </c>
      <c r="E613" s="27" t="s">
        <v>1196</v>
      </c>
      <c r="F613" s="8" t="s">
        <v>1197</v>
      </c>
      <c r="G613" s="42">
        <f t="shared" si="9"/>
        <v>1024</v>
      </c>
    </row>
    <row r="614" spans="1:7" ht="11.45" customHeight="1" x14ac:dyDescent="0.2">
      <c r="A614" s="18" t="s">
        <v>1236</v>
      </c>
      <c r="B614" s="7" t="s">
        <v>1237</v>
      </c>
      <c r="C614" s="31"/>
      <c r="D614" s="39">
        <v>22.34</v>
      </c>
      <c r="E614" s="27" t="s">
        <v>1238</v>
      </c>
      <c r="F614" s="8" t="s">
        <v>50</v>
      </c>
      <c r="G614" s="42">
        <f t="shared" si="9"/>
        <v>22.34</v>
      </c>
    </row>
    <row r="615" spans="1:7" ht="11.45" customHeight="1" x14ac:dyDescent="0.2">
      <c r="A615" s="18" t="s">
        <v>1239</v>
      </c>
      <c r="B615" s="7" t="s">
        <v>1240</v>
      </c>
      <c r="C615" s="31"/>
      <c r="D615" s="39">
        <v>33</v>
      </c>
      <c r="E615" s="27" t="s">
        <v>1238</v>
      </c>
      <c r="F615" s="8" t="s">
        <v>50</v>
      </c>
      <c r="G615" s="42">
        <f t="shared" si="9"/>
        <v>33</v>
      </c>
    </row>
    <row r="616" spans="1:7" ht="11.45" customHeight="1" x14ac:dyDescent="0.2">
      <c r="A616" s="18" t="s">
        <v>1241</v>
      </c>
      <c r="B616" s="7" t="s">
        <v>1242</v>
      </c>
      <c r="C616" s="31"/>
      <c r="D616" s="39">
        <v>50.14</v>
      </c>
      <c r="E616" s="27" t="s">
        <v>1238</v>
      </c>
      <c r="F616" s="8" t="s">
        <v>50</v>
      </c>
      <c r="G616" s="42">
        <f t="shared" si="9"/>
        <v>50.14</v>
      </c>
    </row>
    <row r="617" spans="1:7" ht="11.45" customHeight="1" x14ac:dyDescent="0.2">
      <c r="A617" s="18" t="s">
        <v>1243</v>
      </c>
      <c r="B617" s="7" t="s">
        <v>1244</v>
      </c>
      <c r="C617" s="31"/>
      <c r="D617" s="39">
        <v>84.48</v>
      </c>
      <c r="E617" s="27" t="s">
        <v>1238</v>
      </c>
      <c r="F617" s="8" t="s">
        <v>50</v>
      </c>
      <c r="G617" s="42">
        <f t="shared" si="9"/>
        <v>84.48</v>
      </c>
    </row>
    <row r="618" spans="1:7" ht="11.45" customHeight="1" x14ac:dyDescent="0.2">
      <c r="A618" s="18" t="s">
        <v>1245</v>
      </c>
      <c r="B618" s="7" t="s">
        <v>1246</v>
      </c>
      <c r="C618" s="31"/>
      <c r="D618" s="39">
        <v>120.18</v>
      </c>
      <c r="E618" s="27" t="s">
        <v>1238</v>
      </c>
      <c r="F618" s="8" t="s">
        <v>50</v>
      </c>
      <c r="G618" s="42">
        <f t="shared" si="9"/>
        <v>120.18</v>
      </c>
    </row>
    <row r="619" spans="1:7" ht="11.45" customHeight="1" x14ac:dyDescent="0.2">
      <c r="A619" s="18" t="s">
        <v>1247</v>
      </c>
      <c r="B619" s="7" t="s">
        <v>1248</v>
      </c>
      <c r="C619" s="31"/>
      <c r="D619" s="39">
        <v>192.18</v>
      </c>
      <c r="E619" s="27" t="s">
        <v>1238</v>
      </c>
      <c r="F619" s="8" t="s">
        <v>50</v>
      </c>
      <c r="G619" s="42">
        <f t="shared" si="9"/>
        <v>192.18</v>
      </c>
    </row>
    <row r="620" spans="1:7" ht="11.45" customHeight="1" x14ac:dyDescent="0.2">
      <c r="A620" s="18" t="s">
        <v>1249</v>
      </c>
      <c r="B620" s="7" t="s">
        <v>1250</v>
      </c>
      <c r="C620" s="31"/>
      <c r="D620" s="39">
        <v>23.42</v>
      </c>
      <c r="E620" s="27" t="s">
        <v>1238</v>
      </c>
      <c r="F620" s="8" t="s">
        <v>50</v>
      </c>
      <c r="G620" s="42">
        <f t="shared" si="9"/>
        <v>23.42</v>
      </c>
    </row>
    <row r="621" spans="1:7" ht="11.45" customHeight="1" x14ac:dyDescent="0.2">
      <c r="A621" s="18" t="s">
        <v>1251</v>
      </c>
      <c r="B621" s="7" t="s">
        <v>1252</v>
      </c>
      <c r="C621" s="31"/>
      <c r="D621" s="39">
        <v>34.26</v>
      </c>
      <c r="E621" s="27" t="s">
        <v>1238</v>
      </c>
      <c r="F621" s="8" t="s">
        <v>50</v>
      </c>
      <c r="G621" s="42">
        <f t="shared" si="9"/>
        <v>34.26</v>
      </c>
    </row>
    <row r="622" spans="1:7" ht="11.45" customHeight="1" x14ac:dyDescent="0.2">
      <c r="A622" s="18" t="s">
        <v>1253</v>
      </c>
      <c r="B622" s="7" t="s">
        <v>1254</v>
      </c>
      <c r="C622" s="31"/>
      <c r="D622" s="39">
        <v>53.18</v>
      </c>
      <c r="E622" s="27" t="s">
        <v>1238</v>
      </c>
      <c r="F622" s="8" t="s">
        <v>50</v>
      </c>
      <c r="G622" s="42">
        <f t="shared" si="9"/>
        <v>53.18</v>
      </c>
    </row>
    <row r="623" spans="1:7" ht="11.45" customHeight="1" x14ac:dyDescent="0.2">
      <c r="A623" s="18" t="s">
        <v>1255</v>
      </c>
      <c r="B623" s="7" t="s">
        <v>1256</v>
      </c>
      <c r="C623" s="31">
        <v>5901812306043</v>
      </c>
      <c r="D623" s="39">
        <v>45.38</v>
      </c>
      <c r="E623" s="27" t="s">
        <v>1238</v>
      </c>
      <c r="F623" s="8" t="s">
        <v>1257</v>
      </c>
      <c r="G623" s="42">
        <f t="shared" si="9"/>
        <v>45.38</v>
      </c>
    </row>
    <row r="624" spans="1:7" ht="11.45" customHeight="1" x14ac:dyDescent="0.2">
      <c r="A624" s="18" t="s">
        <v>1258</v>
      </c>
      <c r="B624" s="7" t="s">
        <v>1259</v>
      </c>
      <c r="C624" s="31">
        <v>5901812306050</v>
      </c>
      <c r="D624" s="39">
        <v>58.66</v>
      </c>
      <c r="E624" s="27" t="s">
        <v>1238</v>
      </c>
      <c r="F624" s="8" t="s">
        <v>1257</v>
      </c>
      <c r="G624" s="42">
        <f t="shared" si="9"/>
        <v>58.66</v>
      </c>
    </row>
    <row r="625" spans="1:7" ht="11.45" customHeight="1" x14ac:dyDescent="0.2">
      <c r="A625" s="18" t="s">
        <v>1260</v>
      </c>
      <c r="B625" s="7" t="s">
        <v>1261</v>
      </c>
      <c r="C625" s="31">
        <v>5901812306067</v>
      </c>
      <c r="D625" s="39">
        <v>62.14</v>
      </c>
      <c r="E625" s="27" t="s">
        <v>1238</v>
      </c>
      <c r="F625" s="8" t="s">
        <v>1257</v>
      </c>
      <c r="G625" s="42">
        <f t="shared" si="9"/>
        <v>62.14</v>
      </c>
    </row>
    <row r="626" spans="1:7" ht="11.45" customHeight="1" x14ac:dyDescent="0.2">
      <c r="A626" s="18" t="s">
        <v>1262</v>
      </c>
      <c r="B626" s="7" t="s">
        <v>1263</v>
      </c>
      <c r="C626" s="31">
        <v>5901812306074</v>
      </c>
      <c r="D626" s="39">
        <v>72.38</v>
      </c>
      <c r="E626" s="27" t="s">
        <v>1238</v>
      </c>
      <c r="F626" s="8" t="s">
        <v>1257</v>
      </c>
      <c r="G626" s="42">
        <f t="shared" si="9"/>
        <v>72.38</v>
      </c>
    </row>
    <row r="627" spans="1:7" ht="11.45" customHeight="1" x14ac:dyDescent="0.2">
      <c r="A627" s="18" t="s">
        <v>1264</v>
      </c>
      <c r="B627" s="7" t="s">
        <v>1265</v>
      </c>
      <c r="C627" s="31">
        <v>5901812306081</v>
      </c>
      <c r="D627" s="39">
        <v>80.34</v>
      </c>
      <c r="E627" s="27" t="s">
        <v>1238</v>
      </c>
      <c r="F627" s="8" t="s">
        <v>1257</v>
      </c>
      <c r="G627" s="42">
        <f t="shared" si="9"/>
        <v>80.34</v>
      </c>
    </row>
    <row r="628" spans="1:7" ht="11.45" customHeight="1" x14ac:dyDescent="0.2">
      <c r="A628" s="18" t="s">
        <v>1266</v>
      </c>
      <c r="B628" s="7" t="s">
        <v>1267</v>
      </c>
      <c r="C628" s="31">
        <v>5901812306098</v>
      </c>
      <c r="D628" s="39">
        <v>99.9</v>
      </c>
      <c r="E628" s="27" t="s">
        <v>1238</v>
      </c>
      <c r="F628" s="8" t="s">
        <v>1257</v>
      </c>
      <c r="G628" s="42">
        <f t="shared" si="9"/>
        <v>99.9</v>
      </c>
    </row>
    <row r="629" spans="1:7" ht="11.45" customHeight="1" x14ac:dyDescent="0.2">
      <c r="A629" s="18" t="s">
        <v>1268</v>
      </c>
      <c r="B629" s="7" t="s">
        <v>1269</v>
      </c>
      <c r="C629" s="31">
        <v>5901812306104</v>
      </c>
      <c r="D629" s="39">
        <v>45.88</v>
      </c>
      <c r="E629" s="27" t="s">
        <v>1238</v>
      </c>
      <c r="F629" s="8" t="s">
        <v>1257</v>
      </c>
      <c r="G629" s="42">
        <f t="shared" si="9"/>
        <v>45.88</v>
      </c>
    </row>
    <row r="630" spans="1:7" ht="11.45" customHeight="1" x14ac:dyDescent="0.2">
      <c r="A630" s="18" t="s">
        <v>1270</v>
      </c>
      <c r="B630" s="7" t="s">
        <v>1271</v>
      </c>
      <c r="C630" s="31">
        <v>5901812306128</v>
      </c>
      <c r="D630" s="39">
        <v>58.66</v>
      </c>
      <c r="E630" s="27" t="s">
        <v>1238</v>
      </c>
      <c r="F630" s="8" t="s">
        <v>1257</v>
      </c>
      <c r="G630" s="42">
        <f t="shared" si="9"/>
        <v>58.66</v>
      </c>
    </row>
    <row r="631" spans="1:7" ht="11.45" customHeight="1" x14ac:dyDescent="0.2">
      <c r="A631" s="18" t="s">
        <v>1272</v>
      </c>
      <c r="B631" s="7" t="s">
        <v>1273</v>
      </c>
      <c r="C631" s="31">
        <v>5901812306135</v>
      </c>
      <c r="D631" s="39">
        <v>62.14</v>
      </c>
      <c r="E631" s="27" t="s">
        <v>1238</v>
      </c>
      <c r="F631" s="8" t="s">
        <v>1257</v>
      </c>
      <c r="G631" s="42">
        <f t="shared" si="9"/>
        <v>62.14</v>
      </c>
    </row>
    <row r="632" spans="1:7" ht="11.45" customHeight="1" x14ac:dyDescent="0.2">
      <c r="A632" s="18" t="s">
        <v>1274</v>
      </c>
      <c r="B632" s="7" t="s">
        <v>1275</v>
      </c>
      <c r="C632" s="31">
        <v>5901812306142</v>
      </c>
      <c r="D632" s="39">
        <v>72.38</v>
      </c>
      <c r="E632" s="27" t="s">
        <v>1238</v>
      </c>
      <c r="F632" s="8" t="s">
        <v>1257</v>
      </c>
      <c r="G632" s="42">
        <f t="shared" si="9"/>
        <v>72.38</v>
      </c>
    </row>
    <row r="633" spans="1:7" ht="11.45" customHeight="1" x14ac:dyDescent="0.2">
      <c r="A633" s="18" t="s">
        <v>1276</v>
      </c>
      <c r="B633" s="7" t="s">
        <v>1277</v>
      </c>
      <c r="C633" s="31">
        <v>5901812306159</v>
      </c>
      <c r="D633" s="39">
        <v>80.34</v>
      </c>
      <c r="E633" s="27" t="s">
        <v>1238</v>
      </c>
      <c r="F633" s="8" t="s">
        <v>1257</v>
      </c>
      <c r="G633" s="42">
        <f t="shared" si="9"/>
        <v>80.34</v>
      </c>
    </row>
    <row r="634" spans="1:7" ht="11.45" customHeight="1" x14ac:dyDescent="0.2">
      <c r="A634" s="18" t="s">
        <v>1278</v>
      </c>
      <c r="B634" s="7" t="s">
        <v>1279</v>
      </c>
      <c r="C634" s="31">
        <v>5901812306111</v>
      </c>
      <c r="D634" s="39">
        <v>99.9</v>
      </c>
      <c r="E634" s="27" t="s">
        <v>1238</v>
      </c>
      <c r="F634" s="8" t="s">
        <v>1257</v>
      </c>
      <c r="G634" s="42">
        <f t="shared" si="9"/>
        <v>99.9</v>
      </c>
    </row>
    <row r="635" spans="1:7" ht="11.45" customHeight="1" x14ac:dyDescent="0.2">
      <c r="A635" s="18" t="s">
        <v>1280</v>
      </c>
      <c r="B635" s="7" t="s">
        <v>1281</v>
      </c>
      <c r="C635" s="31"/>
      <c r="D635" s="39">
        <v>65.319999999999993</v>
      </c>
      <c r="E635" s="27" t="s">
        <v>1238</v>
      </c>
      <c r="F635" s="8" t="s">
        <v>1257</v>
      </c>
      <c r="G635" s="42">
        <f t="shared" si="9"/>
        <v>65.319999999999993</v>
      </c>
    </row>
    <row r="636" spans="1:7" ht="11.45" customHeight="1" x14ac:dyDescent="0.2">
      <c r="A636" s="18" t="s">
        <v>1282</v>
      </c>
      <c r="B636" s="7" t="s">
        <v>1283</v>
      </c>
      <c r="C636" s="31"/>
      <c r="D636" s="39">
        <v>79.099999999999994</v>
      </c>
      <c r="E636" s="27" t="s">
        <v>1238</v>
      </c>
      <c r="F636" s="8" t="s">
        <v>1257</v>
      </c>
      <c r="G636" s="42">
        <f t="shared" si="9"/>
        <v>79.099999999999994</v>
      </c>
    </row>
    <row r="637" spans="1:7" ht="11.45" customHeight="1" x14ac:dyDescent="0.2">
      <c r="A637" s="18" t="s">
        <v>1284</v>
      </c>
      <c r="B637" s="7" t="s">
        <v>1285</v>
      </c>
      <c r="C637" s="31"/>
      <c r="D637" s="39">
        <v>96.56</v>
      </c>
      <c r="E637" s="27" t="s">
        <v>1238</v>
      </c>
      <c r="F637" s="8" t="s">
        <v>1257</v>
      </c>
      <c r="G637" s="42">
        <f t="shared" si="9"/>
        <v>96.56</v>
      </c>
    </row>
    <row r="638" spans="1:7" ht="11.45" customHeight="1" x14ac:dyDescent="0.2">
      <c r="A638" s="18" t="s">
        <v>1286</v>
      </c>
      <c r="B638" s="7" t="s">
        <v>1287</v>
      </c>
      <c r="C638" s="31"/>
      <c r="D638" s="39">
        <v>105.14</v>
      </c>
      <c r="E638" s="27" t="s">
        <v>1238</v>
      </c>
      <c r="F638" s="8" t="s">
        <v>1257</v>
      </c>
      <c r="G638" s="42">
        <f t="shared" si="9"/>
        <v>105.14</v>
      </c>
    </row>
    <row r="639" spans="1:7" ht="11.45" customHeight="1" x14ac:dyDescent="0.2">
      <c r="A639" s="18" t="s">
        <v>1288</v>
      </c>
      <c r="B639" s="7" t="s">
        <v>1289</v>
      </c>
      <c r="C639" s="31"/>
      <c r="D639" s="39">
        <v>116.7</v>
      </c>
      <c r="E639" s="27" t="s">
        <v>1238</v>
      </c>
      <c r="F639" s="8" t="s">
        <v>1257</v>
      </c>
      <c r="G639" s="42">
        <f t="shared" si="9"/>
        <v>116.7</v>
      </c>
    </row>
    <row r="640" spans="1:7" ht="11.45" customHeight="1" x14ac:dyDescent="0.2">
      <c r="A640" s="18" t="s">
        <v>1290</v>
      </c>
      <c r="B640" s="7" t="s">
        <v>1291</v>
      </c>
      <c r="C640" s="31"/>
      <c r="D640" s="39">
        <v>141.88</v>
      </c>
      <c r="E640" s="27" t="s">
        <v>1238</v>
      </c>
      <c r="F640" s="8" t="s">
        <v>1257</v>
      </c>
      <c r="G640" s="42">
        <f t="shared" si="9"/>
        <v>141.88</v>
      </c>
    </row>
    <row r="641" spans="1:7" ht="11.45" customHeight="1" x14ac:dyDescent="0.2">
      <c r="A641" s="18" t="s">
        <v>1292</v>
      </c>
      <c r="B641" s="7" t="s">
        <v>1293</v>
      </c>
      <c r="C641" s="31">
        <v>5901812307620</v>
      </c>
      <c r="D641" s="39">
        <v>7.28</v>
      </c>
      <c r="E641" s="27" t="s">
        <v>1061</v>
      </c>
      <c r="F641" s="8" t="s">
        <v>1062</v>
      </c>
      <c r="G641" s="42">
        <f t="shared" si="9"/>
        <v>7.28</v>
      </c>
    </row>
    <row r="642" spans="1:7" ht="11.45" customHeight="1" x14ac:dyDescent="0.2">
      <c r="A642" s="18" t="s">
        <v>1294</v>
      </c>
      <c r="B642" s="7" t="s">
        <v>1295</v>
      </c>
      <c r="C642" s="31">
        <v>5901812307637</v>
      </c>
      <c r="D642" s="39">
        <v>10.36</v>
      </c>
      <c r="E642" s="27" t="s">
        <v>1061</v>
      </c>
      <c r="F642" s="8" t="s">
        <v>1062</v>
      </c>
      <c r="G642" s="42">
        <f t="shared" si="9"/>
        <v>10.36</v>
      </c>
    </row>
    <row r="643" spans="1:7" ht="11.45" customHeight="1" x14ac:dyDescent="0.2">
      <c r="A643" s="18" t="s">
        <v>1296</v>
      </c>
      <c r="B643" s="7" t="s">
        <v>1297</v>
      </c>
      <c r="C643" s="31">
        <v>5901812307644</v>
      </c>
      <c r="D643" s="39">
        <v>15.1</v>
      </c>
      <c r="E643" s="27" t="s">
        <v>1061</v>
      </c>
      <c r="F643" s="8" t="s">
        <v>1062</v>
      </c>
      <c r="G643" s="42">
        <f t="shared" si="9"/>
        <v>15.1</v>
      </c>
    </row>
    <row r="644" spans="1:7" ht="11.45" customHeight="1" x14ac:dyDescent="0.2">
      <c r="A644" s="18" t="s">
        <v>1298</v>
      </c>
      <c r="B644" s="7" t="s">
        <v>1299</v>
      </c>
      <c r="C644" s="31">
        <v>5901812307651</v>
      </c>
      <c r="D644" s="39">
        <v>16.72</v>
      </c>
      <c r="E644" s="27" t="s">
        <v>1061</v>
      </c>
      <c r="F644" s="8" t="s">
        <v>1062</v>
      </c>
      <c r="G644" s="42">
        <f t="shared" si="9"/>
        <v>16.72</v>
      </c>
    </row>
    <row r="645" spans="1:7" ht="11.45" customHeight="1" x14ac:dyDescent="0.2">
      <c r="A645" s="18" t="s">
        <v>1300</v>
      </c>
      <c r="B645" s="7" t="s">
        <v>1301</v>
      </c>
      <c r="C645" s="31">
        <v>5901812305992</v>
      </c>
      <c r="D645" s="39">
        <v>4.72</v>
      </c>
      <c r="E645" s="27" t="s">
        <v>1061</v>
      </c>
      <c r="F645" s="8" t="s">
        <v>1062</v>
      </c>
      <c r="G645" s="42">
        <f t="shared" si="9"/>
        <v>4.72</v>
      </c>
    </row>
    <row r="646" spans="1:7" ht="11.45" customHeight="1" x14ac:dyDescent="0.2">
      <c r="A646" s="18" t="s">
        <v>1302</v>
      </c>
      <c r="B646" s="7" t="s">
        <v>1303</v>
      </c>
      <c r="C646" s="31">
        <v>5901812306005</v>
      </c>
      <c r="D646" s="39">
        <v>4.24</v>
      </c>
      <c r="E646" s="27" t="s">
        <v>1061</v>
      </c>
      <c r="F646" s="8" t="s">
        <v>1062</v>
      </c>
      <c r="G646" s="42">
        <f t="shared" si="9"/>
        <v>4.24</v>
      </c>
    </row>
    <row r="647" spans="1:7" ht="11.45" customHeight="1" x14ac:dyDescent="0.2">
      <c r="A647" s="18" t="s">
        <v>1304</v>
      </c>
      <c r="B647" s="7" t="s">
        <v>1305</v>
      </c>
      <c r="C647" s="31">
        <v>5901812306029</v>
      </c>
      <c r="D647" s="39">
        <v>6.12</v>
      </c>
      <c r="E647" s="27" t="s">
        <v>1061</v>
      </c>
      <c r="F647" s="8" t="s">
        <v>1062</v>
      </c>
      <c r="G647" s="42">
        <f t="shared" si="9"/>
        <v>6.12</v>
      </c>
    </row>
    <row r="648" spans="1:7" ht="11.45" customHeight="1" x14ac:dyDescent="0.2">
      <c r="A648" s="18" t="s">
        <v>1306</v>
      </c>
      <c r="B648" s="7" t="s">
        <v>1307</v>
      </c>
      <c r="C648" s="31">
        <v>5901812306036</v>
      </c>
      <c r="D648" s="39">
        <v>9.42</v>
      </c>
      <c r="E648" s="27" t="s">
        <v>1061</v>
      </c>
      <c r="F648" s="8" t="s">
        <v>1062</v>
      </c>
      <c r="G648" s="42">
        <f t="shared" si="9"/>
        <v>9.42</v>
      </c>
    </row>
    <row r="649" spans="1:7" ht="11.45" customHeight="1" x14ac:dyDescent="0.2">
      <c r="A649" s="18" t="s">
        <v>1308</v>
      </c>
      <c r="B649" s="7" t="s">
        <v>1309</v>
      </c>
      <c r="C649" s="31">
        <v>5901812306401</v>
      </c>
      <c r="D649" s="39">
        <v>15.08</v>
      </c>
      <c r="E649" s="27" t="s">
        <v>1061</v>
      </c>
      <c r="F649" s="8" t="s">
        <v>1062</v>
      </c>
      <c r="G649" s="42">
        <f t="shared" si="9"/>
        <v>15.08</v>
      </c>
    </row>
    <row r="650" spans="1:7" ht="11.45" customHeight="1" x14ac:dyDescent="0.2">
      <c r="A650" s="18" t="s">
        <v>1310</v>
      </c>
      <c r="B650" s="7" t="s">
        <v>1311</v>
      </c>
      <c r="C650" s="31">
        <v>5901812306395</v>
      </c>
      <c r="D650" s="39">
        <v>20.54</v>
      </c>
      <c r="E650" s="27" t="s">
        <v>1061</v>
      </c>
      <c r="F650" s="8" t="s">
        <v>1062</v>
      </c>
      <c r="G650" s="42">
        <f t="shared" ref="G650:G713" si="10">D650-D650*$B$11/100</f>
        <v>20.54</v>
      </c>
    </row>
    <row r="651" spans="1:7" ht="11.45" customHeight="1" x14ac:dyDescent="0.2">
      <c r="A651" s="18" t="s">
        <v>1312</v>
      </c>
      <c r="B651" s="7" t="s">
        <v>1313</v>
      </c>
      <c r="C651" s="31">
        <v>5901812306388</v>
      </c>
      <c r="D651" s="39">
        <v>28.26</v>
      </c>
      <c r="E651" s="27" t="s">
        <v>1061</v>
      </c>
      <c r="F651" s="8" t="s">
        <v>1062</v>
      </c>
      <c r="G651" s="42">
        <f t="shared" si="10"/>
        <v>28.26</v>
      </c>
    </row>
    <row r="652" spans="1:7" ht="11.45" customHeight="1" x14ac:dyDescent="0.2">
      <c r="A652" s="18" t="s">
        <v>1314</v>
      </c>
      <c r="B652" s="7" t="s">
        <v>1315</v>
      </c>
      <c r="C652" s="31">
        <v>5901812306371</v>
      </c>
      <c r="D652" s="39">
        <v>49.46</v>
      </c>
      <c r="E652" s="27" t="s">
        <v>1061</v>
      </c>
      <c r="F652" s="8" t="s">
        <v>1062</v>
      </c>
      <c r="G652" s="42">
        <f t="shared" si="10"/>
        <v>49.46</v>
      </c>
    </row>
    <row r="653" spans="1:7" ht="11.45" customHeight="1" x14ac:dyDescent="0.2">
      <c r="A653" s="18" t="s">
        <v>1316</v>
      </c>
      <c r="B653" s="7" t="s">
        <v>1317</v>
      </c>
      <c r="C653" s="31">
        <v>5901812306708</v>
      </c>
      <c r="D653" s="39">
        <v>110.9</v>
      </c>
      <c r="E653" s="27" t="s">
        <v>1061</v>
      </c>
      <c r="F653" s="8" t="s">
        <v>1062</v>
      </c>
      <c r="G653" s="42">
        <f t="shared" si="10"/>
        <v>110.9</v>
      </c>
    </row>
    <row r="654" spans="1:7" ht="11.45" customHeight="1" x14ac:dyDescent="0.2">
      <c r="A654" s="18" t="s">
        <v>1318</v>
      </c>
      <c r="B654" s="7" t="s">
        <v>1319</v>
      </c>
      <c r="C654" s="31">
        <v>5901812306357</v>
      </c>
      <c r="D654" s="39">
        <v>5.18</v>
      </c>
      <c r="E654" s="27" t="s">
        <v>1061</v>
      </c>
      <c r="F654" s="8" t="s">
        <v>1062</v>
      </c>
      <c r="G654" s="42">
        <f t="shared" si="10"/>
        <v>5.18</v>
      </c>
    </row>
    <row r="655" spans="1:7" ht="11.45" customHeight="1" x14ac:dyDescent="0.2">
      <c r="A655" s="18" t="s">
        <v>1320</v>
      </c>
      <c r="B655" s="7" t="s">
        <v>1321</v>
      </c>
      <c r="C655" s="31">
        <v>5901812306364</v>
      </c>
      <c r="D655" s="39">
        <v>4.72</v>
      </c>
      <c r="E655" s="27" t="s">
        <v>1061</v>
      </c>
      <c r="F655" s="8" t="s">
        <v>1062</v>
      </c>
      <c r="G655" s="42">
        <f t="shared" si="10"/>
        <v>4.72</v>
      </c>
    </row>
    <row r="656" spans="1:7" ht="11.45" customHeight="1" x14ac:dyDescent="0.2">
      <c r="A656" s="18" t="s">
        <v>1322</v>
      </c>
      <c r="B656" s="7" t="s">
        <v>1323</v>
      </c>
      <c r="C656" s="31">
        <v>5901812306340</v>
      </c>
      <c r="D656" s="39">
        <v>6.84</v>
      </c>
      <c r="E656" s="27" t="s">
        <v>1061</v>
      </c>
      <c r="F656" s="8" t="s">
        <v>1062</v>
      </c>
      <c r="G656" s="42">
        <f t="shared" si="10"/>
        <v>6.84</v>
      </c>
    </row>
    <row r="657" spans="1:7" ht="11.45" customHeight="1" x14ac:dyDescent="0.2">
      <c r="A657" s="18" t="s">
        <v>1324</v>
      </c>
      <c r="B657" s="7" t="s">
        <v>1325</v>
      </c>
      <c r="C657" s="31">
        <v>5901812306333</v>
      </c>
      <c r="D657" s="39">
        <v>10.14</v>
      </c>
      <c r="E657" s="27" t="s">
        <v>1061</v>
      </c>
      <c r="F657" s="8" t="s">
        <v>1062</v>
      </c>
      <c r="G657" s="42">
        <f t="shared" si="10"/>
        <v>10.14</v>
      </c>
    </row>
    <row r="658" spans="1:7" ht="11.45" customHeight="1" x14ac:dyDescent="0.2">
      <c r="A658" s="18" t="s">
        <v>1326</v>
      </c>
      <c r="B658" s="7" t="s">
        <v>1327</v>
      </c>
      <c r="C658" s="31">
        <v>5901812306326</v>
      </c>
      <c r="D658" s="39">
        <v>17.66</v>
      </c>
      <c r="E658" s="27" t="s">
        <v>1061</v>
      </c>
      <c r="F658" s="8" t="s">
        <v>1062</v>
      </c>
      <c r="G658" s="42">
        <f t="shared" si="10"/>
        <v>17.66</v>
      </c>
    </row>
    <row r="659" spans="1:7" ht="11.45" customHeight="1" x14ac:dyDescent="0.2">
      <c r="A659" s="18" t="s">
        <v>1328</v>
      </c>
      <c r="B659" s="7" t="s">
        <v>1329</v>
      </c>
      <c r="C659" s="31">
        <v>5901812306319</v>
      </c>
      <c r="D659" s="39">
        <v>21.68</v>
      </c>
      <c r="E659" s="27" t="s">
        <v>1061</v>
      </c>
      <c r="F659" s="8" t="s">
        <v>1062</v>
      </c>
      <c r="G659" s="42">
        <f t="shared" si="10"/>
        <v>21.68</v>
      </c>
    </row>
    <row r="660" spans="1:7" ht="11.45" customHeight="1" x14ac:dyDescent="0.2">
      <c r="A660" s="18" t="s">
        <v>1330</v>
      </c>
      <c r="B660" s="7" t="s">
        <v>1331</v>
      </c>
      <c r="C660" s="31">
        <v>5901812306302</v>
      </c>
      <c r="D660" s="39">
        <v>30.62</v>
      </c>
      <c r="E660" s="27" t="s">
        <v>1061</v>
      </c>
      <c r="F660" s="8" t="s">
        <v>1062</v>
      </c>
      <c r="G660" s="42">
        <f t="shared" si="10"/>
        <v>30.62</v>
      </c>
    </row>
    <row r="661" spans="1:7" ht="11.45" customHeight="1" x14ac:dyDescent="0.2">
      <c r="A661" s="18" t="s">
        <v>1332</v>
      </c>
      <c r="B661" s="7" t="s">
        <v>1333</v>
      </c>
      <c r="C661" s="31">
        <v>5901812306296</v>
      </c>
      <c r="D661" s="39">
        <v>68.3</v>
      </c>
      <c r="E661" s="27" t="s">
        <v>1061</v>
      </c>
      <c r="F661" s="8" t="s">
        <v>1062</v>
      </c>
      <c r="G661" s="42">
        <f t="shared" si="10"/>
        <v>68.3</v>
      </c>
    </row>
    <row r="662" spans="1:7" ht="11.45" customHeight="1" x14ac:dyDescent="0.2">
      <c r="A662" s="18" t="s">
        <v>1334</v>
      </c>
      <c r="B662" s="7" t="s">
        <v>1335</v>
      </c>
      <c r="C662" s="31">
        <v>5901812306661</v>
      </c>
      <c r="D662" s="39">
        <v>106</v>
      </c>
      <c r="E662" s="27" t="s">
        <v>1061</v>
      </c>
      <c r="F662" s="8" t="s">
        <v>1062</v>
      </c>
      <c r="G662" s="42">
        <f t="shared" si="10"/>
        <v>106</v>
      </c>
    </row>
    <row r="663" spans="1:7" ht="11.45" customHeight="1" x14ac:dyDescent="0.2">
      <c r="A663" s="18" t="s">
        <v>1336</v>
      </c>
      <c r="B663" s="7" t="s">
        <v>1337</v>
      </c>
      <c r="C663" s="31">
        <v>5901812306654</v>
      </c>
      <c r="D663" s="39">
        <v>11.78</v>
      </c>
      <c r="E663" s="27" t="s">
        <v>1061</v>
      </c>
      <c r="F663" s="8" t="s">
        <v>1062</v>
      </c>
      <c r="G663" s="42">
        <f t="shared" si="10"/>
        <v>11.78</v>
      </c>
    </row>
    <row r="664" spans="1:7" ht="11.45" customHeight="1" x14ac:dyDescent="0.2">
      <c r="A664" s="18" t="s">
        <v>1338</v>
      </c>
      <c r="B664" s="7" t="s">
        <v>1339</v>
      </c>
      <c r="C664" s="31">
        <v>5901812306685</v>
      </c>
      <c r="D664" s="39">
        <v>14.14</v>
      </c>
      <c r="E664" s="27" t="s">
        <v>1061</v>
      </c>
      <c r="F664" s="8" t="s">
        <v>1062</v>
      </c>
      <c r="G664" s="42">
        <f t="shared" si="10"/>
        <v>14.14</v>
      </c>
    </row>
    <row r="665" spans="1:7" ht="11.45" customHeight="1" x14ac:dyDescent="0.2">
      <c r="A665" s="18" t="s">
        <v>1340</v>
      </c>
      <c r="B665" s="7" t="s">
        <v>1341</v>
      </c>
      <c r="C665" s="31">
        <v>5901812306722</v>
      </c>
      <c r="D665" s="39">
        <v>5.9</v>
      </c>
      <c r="E665" s="27" t="s">
        <v>1061</v>
      </c>
      <c r="F665" s="8" t="s">
        <v>1062</v>
      </c>
      <c r="G665" s="42">
        <f t="shared" si="10"/>
        <v>5.9</v>
      </c>
    </row>
    <row r="666" spans="1:7" ht="11.45" customHeight="1" x14ac:dyDescent="0.2">
      <c r="A666" s="18" t="s">
        <v>1342</v>
      </c>
      <c r="B666" s="7" t="s">
        <v>1343</v>
      </c>
      <c r="C666" s="31">
        <v>5901812306739</v>
      </c>
      <c r="D666" s="39">
        <v>5.42</v>
      </c>
      <c r="E666" s="27" t="s">
        <v>1061</v>
      </c>
      <c r="F666" s="8" t="s">
        <v>1062</v>
      </c>
      <c r="G666" s="42">
        <f t="shared" si="10"/>
        <v>5.42</v>
      </c>
    </row>
    <row r="667" spans="1:7" ht="11.45" customHeight="1" x14ac:dyDescent="0.2">
      <c r="A667" s="18" t="s">
        <v>1344</v>
      </c>
      <c r="B667" s="7" t="s">
        <v>1345</v>
      </c>
      <c r="C667" s="31">
        <v>5901812306784</v>
      </c>
      <c r="D667" s="39">
        <v>7.78</v>
      </c>
      <c r="E667" s="27" t="s">
        <v>1061</v>
      </c>
      <c r="F667" s="8" t="s">
        <v>1062</v>
      </c>
      <c r="G667" s="42">
        <f t="shared" si="10"/>
        <v>7.78</v>
      </c>
    </row>
    <row r="668" spans="1:7" ht="11.45" customHeight="1" x14ac:dyDescent="0.2">
      <c r="A668" s="18" t="s">
        <v>1346</v>
      </c>
      <c r="B668" s="7" t="s">
        <v>1347</v>
      </c>
      <c r="C668" s="31">
        <v>5901812306791</v>
      </c>
      <c r="D668" s="39">
        <v>12.26</v>
      </c>
      <c r="E668" s="27" t="s">
        <v>1061</v>
      </c>
      <c r="F668" s="8" t="s">
        <v>1062</v>
      </c>
      <c r="G668" s="42">
        <f t="shared" si="10"/>
        <v>12.26</v>
      </c>
    </row>
    <row r="669" spans="1:7" ht="11.45" customHeight="1" x14ac:dyDescent="0.2">
      <c r="A669" s="18" t="s">
        <v>1348</v>
      </c>
      <c r="B669" s="7" t="s">
        <v>1349</v>
      </c>
      <c r="C669" s="31">
        <v>5901812306999</v>
      </c>
      <c r="D669" s="39">
        <v>18.38</v>
      </c>
      <c r="E669" s="27" t="s">
        <v>1061</v>
      </c>
      <c r="F669" s="8" t="s">
        <v>1062</v>
      </c>
      <c r="G669" s="42">
        <f t="shared" si="10"/>
        <v>18.38</v>
      </c>
    </row>
    <row r="670" spans="1:7" ht="11.45" customHeight="1" x14ac:dyDescent="0.2">
      <c r="A670" s="18" t="s">
        <v>1350</v>
      </c>
      <c r="B670" s="7" t="s">
        <v>1351</v>
      </c>
      <c r="C670" s="31">
        <v>5901812306982</v>
      </c>
      <c r="D670" s="39">
        <v>23.56</v>
      </c>
      <c r="E670" s="27" t="s">
        <v>1061</v>
      </c>
      <c r="F670" s="8" t="s">
        <v>1062</v>
      </c>
      <c r="G670" s="42">
        <f t="shared" si="10"/>
        <v>23.56</v>
      </c>
    </row>
    <row r="671" spans="1:7" ht="11.45" customHeight="1" x14ac:dyDescent="0.2">
      <c r="A671" s="18" t="s">
        <v>1352</v>
      </c>
      <c r="B671" s="7" t="s">
        <v>1353</v>
      </c>
      <c r="C671" s="31">
        <v>5901812306975</v>
      </c>
      <c r="D671" s="39">
        <v>35.340000000000003</v>
      </c>
      <c r="E671" s="27" t="s">
        <v>1061</v>
      </c>
      <c r="F671" s="8" t="s">
        <v>1062</v>
      </c>
      <c r="G671" s="42">
        <f t="shared" si="10"/>
        <v>35.340000000000003</v>
      </c>
    </row>
    <row r="672" spans="1:7" ht="11.45" customHeight="1" x14ac:dyDescent="0.2">
      <c r="A672" s="18" t="s">
        <v>1354</v>
      </c>
      <c r="B672" s="7" t="s">
        <v>1355</v>
      </c>
      <c r="C672" s="31">
        <v>5901812306968</v>
      </c>
      <c r="D672" s="39">
        <v>75.38</v>
      </c>
      <c r="E672" s="27" t="s">
        <v>1061</v>
      </c>
      <c r="F672" s="8" t="s">
        <v>1062</v>
      </c>
      <c r="G672" s="42">
        <f t="shared" si="10"/>
        <v>75.38</v>
      </c>
    </row>
    <row r="673" spans="1:7" ht="11.45" customHeight="1" x14ac:dyDescent="0.2">
      <c r="A673" s="18" t="s">
        <v>1356</v>
      </c>
      <c r="B673" s="7" t="s">
        <v>1357</v>
      </c>
      <c r="C673" s="31">
        <v>5901812306951</v>
      </c>
      <c r="D673" s="39">
        <v>98.92</v>
      </c>
      <c r="E673" s="27" t="s">
        <v>1061</v>
      </c>
      <c r="F673" s="8" t="s">
        <v>1062</v>
      </c>
      <c r="G673" s="42">
        <f t="shared" si="10"/>
        <v>98.92</v>
      </c>
    </row>
    <row r="674" spans="1:7" ht="11.45" customHeight="1" x14ac:dyDescent="0.2">
      <c r="A674" s="18" t="s">
        <v>1358</v>
      </c>
      <c r="B674" s="7" t="s">
        <v>1359</v>
      </c>
      <c r="C674" s="31">
        <v>5901812306807</v>
      </c>
      <c r="D674" s="39">
        <v>9.66</v>
      </c>
      <c r="E674" s="27" t="s">
        <v>1061</v>
      </c>
      <c r="F674" s="8" t="s">
        <v>1062</v>
      </c>
      <c r="G674" s="42">
        <f t="shared" si="10"/>
        <v>9.66</v>
      </c>
    </row>
    <row r="675" spans="1:7" ht="11.45" customHeight="1" x14ac:dyDescent="0.2">
      <c r="A675" s="18" t="s">
        <v>1360</v>
      </c>
      <c r="B675" s="7" t="s">
        <v>1361</v>
      </c>
      <c r="C675" s="31">
        <v>5901812306814</v>
      </c>
      <c r="D675" s="39">
        <v>14.84</v>
      </c>
      <c r="E675" s="27" t="s">
        <v>1061</v>
      </c>
      <c r="F675" s="8" t="s">
        <v>1062</v>
      </c>
      <c r="G675" s="42">
        <f t="shared" si="10"/>
        <v>14.84</v>
      </c>
    </row>
    <row r="676" spans="1:7" ht="11.45" customHeight="1" x14ac:dyDescent="0.2">
      <c r="A676" s="18" t="s">
        <v>1362</v>
      </c>
      <c r="B676" s="7" t="s">
        <v>1363</v>
      </c>
      <c r="C676" s="31">
        <v>5901812306821</v>
      </c>
      <c r="D676" s="39">
        <v>14.84</v>
      </c>
      <c r="E676" s="27" t="s">
        <v>1061</v>
      </c>
      <c r="F676" s="8" t="s">
        <v>1062</v>
      </c>
      <c r="G676" s="42">
        <f t="shared" si="10"/>
        <v>14.84</v>
      </c>
    </row>
    <row r="677" spans="1:7" ht="11.45" customHeight="1" x14ac:dyDescent="0.2">
      <c r="A677" s="18" t="s">
        <v>1364</v>
      </c>
      <c r="B677" s="7" t="s">
        <v>1365</v>
      </c>
      <c r="C677" s="31">
        <v>5901812306838</v>
      </c>
      <c r="D677" s="39">
        <v>22.38</v>
      </c>
      <c r="E677" s="27" t="s">
        <v>1061</v>
      </c>
      <c r="F677" s="8" t="s">
        <v>1062</v>
      </c>
      <c r="G677" s="42">
        <f t="shared" si="10"/>
        <v>22.38</v>
      </c>
    </row>
    <row r="678" spans="1:7" ht="11.45" customHeight="1" x14ac:dyDescent="0.2">
      <c r="A678" s="18" t="s">
        <v>1366</v>
      </c>
      <c r="B678" s="7" t="s">
        <v>1367</v>
      </c>
      <c r="C678" s="31">
        <v>5901812306845</v>
      </c>
      <c r="D678" s="39">
        <v>22.38</v>
      </c>
      <c r="E678" s="27" t="s">
        <v>1061</v>
      </c>
      <c r="F678" s="8" t="s">
        <v>1062</v>
      </c>
      <c r="G678" s="42">
        <f t="shared" si="10"/>
        <v>22.38</v>
      </c>
    </row>
    <row r="679" spans="1:7" ht="11.45" customHeight="1" x14ac:dyDescent="0.2">
      <c r="A679" s="18" t="s">
        <v>1368</v>
      </c>
      <c r="B679" s="7" t="s">
        <v>1369</v>
      </c>
      <c r="C679" s="31">
        <v>5901812306852</v>
      </c>
      <c r="D679" s="39">
        <v>22.38</v>
      </c>
      <c r="E679" s="27" t="s">
        <v>1061</v>
      </c>
      <c r="F679" s="8" t="s">
        <v>1062</v>
      </c>
      <c r="G679" s="42">
        <f t="shared" si="10"/>
        <v>22.38</v>
      </c>
    </row>
    <row r="680" spans="1:7" ht="11.45" customHeight="1" x14ac:dyDescent="0.2">
      <c r="A680" s="18" t="s">
        <v>1370</v>
      </c>
      <c r="B680" s="7" t="s">
        <v>1371</v>
      </c>
      <c r="C680" s="31">
        <v>5901812306869</v>
      </c>
      <c r="D680" s="39">
        <v>28.26</v>
      </c>
      <c r="E680" s="27" t="s">
        <v>1061</v>
      </c>
      <c r="F680" s="8" t="s">
        <v>1062</v>
      </c>
      <c r="G680" s="42">
        <f t="shared" si="10"/>
        <v>28.26</v>
      </c>
    </row>
    <row r="681" spans="1:7" ht="11.45" customHeight="1" x14ac:dyDescent="0.2">
      <c r="A681" s="18" t="s">
        <v>1372</v>
      </c>
      <c r="B681" s="7" t="s">
        <v>1373</v>
      </c>
      <c r="C681" s="31">
        <v>5901812306876</v>
      </c>
      <c r="D681" s="39">
        <v>28.26</v>
      </c>
      <c r="E681" s="27" t="s">
        <v>1061</v>
      </c>
      <c r="F681" s="8" t="s">
        <v>1062</v>
      </c>
      <c r="G681" s="42">
        <f t="shared" si="10"/>
        <v>28.26</v>
      </c>
    </row>
    <row r="682" spans="1:7" ht="11.45" customHeight="1" x14ac:dyDescent="0.2">
      <c r="A682" s="18" t="s">
        <v>1374</v>
      </c>
      <c r="B682" s="7" t="s">
        <v>1375</v>
      </c>
      <c r="C682" s="31">
        <v>5901812306883</v>
      </c>
      <c r="D682" s="39">
        <v>28.26</v>
      </c>
      <c r="E682" s="27" t="s">
        <v>1061</v>
      </c>
      <c r="F682" s="8" t="s">
        <v>1062</v>
      </c>
      <c r="G682" s="42">
        <f t="shared" si="10"/>
        <v>28.26</v>
      </c>
    </row>
    <row r="683" spans="1:7" ht="11.45" customHeight="1" x14ac:dyDescent="0.2">
      <c r="A683" s="18" t="s">
        <v>1376</v>
      </c>
      <c r="B683" s="7" t="s">
        <v>1377</v>
      </c>
      <c r="C683" s="31">
        <v>5901812306890</v>
      </c>
      <c r="D683" s="39">
        <v>28.26</v>
      </c>
      <c r="E683" s="27" t="s">
        <v>1061</v>
      </c>
      <c r="F683" s="8" t="s">
        <v>1062</v>
      </c>
      <c r="G683" s="42">
        <f t="shared" si="10"/>
        <v>28.26</v>
      </c>
    </row>
    <row r="684" spans="1:7" ht="11.45" customHeight="1" x14ac:dyDescent="0.2">
      <c r="A684" s="18" t="s">
        <v>1378</v>
      </c>
      <c r="B684" s="7" t="s">
        <v>1379</v>
      </c>
      <c r="C684" s="31">
        <v>5901812306906</v>
      </c>
      <c r="D684" s="39">
        <v>40.04</v>
      </c>
      <c r="E684" s="27" t="s">
        <v>1061</v>
      </c>
      <c r="F684" s="8" t="s">
        <v>1062</v>
      </c>
      <c r="G684" s="42">
        <f t="shared" si="10"/>
        <v>40.04</v>
      </c>
    </row>
    <row r="685" spans="1:7" ht="11.45" customHeight="1" x14ac:dyDescent="0.2">
      <c r="A685" s="18" t="s">
        <v>1380</v>
      </c>
      <c r="B685" s="7" t="s">
        <v>1381</v>
      </c>
      <c r="C685" s="31">
        <v>5901812306913</v>
      </c>
      <c r="D685" s="39">
        <v>40.04</v>
      </c>
      <c r="E685" s="27" t="s">
        <v>1061</v>
      </c>
      <c r="F685" s="8" t="s">
        <v>1062</v>
      </c>
      <c r="G685" s="42">
        <f t="shared" si="10"/>
        <v>40.04</v>
      </c>
    </row>
    <row r="686" spans="1:7" ht="11.45" customHeight="1" x14ac:dyDescent="0.2">
      <c r="A686" s="18" t="s">
        <v>1382</v>
      </c>
      <c r="B686" s="7" t="s">
        <v>1383</v>
      </c>
      <c r="C686" s="31">
        <v>5901812306920</v>
      </c>
      <c r="D686" s="39">
        <v>40.04</v>
      </c>
      <c r="E686" s="27" t="s">
        <v>1061</v>
      </c>
      <c r="F686" s="8" t="s">
        <v>1062</v>
      </c>
      <c r="G686" s="42">
        <f t="shared" si="10"/>
        <v>40.04</v>
      </c>
    </row>
    <row r="687" spans="1:7" ht="11.45" customHeight="1" x14ac:dyDescent="0.2">
      <c r="A687" s="18" t="s">
        <v>1384</v>
      </c>
      <c r="B687" s="7" t="s">
        <v>1385</v>
      </c>
      <c r="C687" s="31">
        <v>5901812306937</v>
      </c>
      <c r="D687" s="39">
        <v>40.04</v>
      </c>
      <c r="E687" s="27" t="s">
        <v>1061</v>
      </c>
      <c r="F687" s="8" t="s">
        <v>1062</v>
      </c>
      <c r="G687" s="42">
        <f t="shared" si="10"/>
        <v>40.04</v>
      </c>
    </row>
    <row r="688" spans="1:7" ht="11.45" customHeight="1" x14ac:dyDescent="0.2">
      <c r="A688" s="18" t="s">
        <v>1386</v>
      </c>
      <c r="B688" s="7" t="s">
        <v>1387</v>
      </c>
      <c r="C688" s="31">
        <v>5901812307057</v>
      </c>
      <c r="D688" s="39">
        <v>40.04</v>
      </c>
      <c r="E688" s="27" t="s">
        <v>1061</v>
      </c>
      <c r="F688" s="8" t="s">
        <v>1062</v>
      </c>
      <c r="G688" s="42">
        <f t="shared" si="10"/>
        <v>40.04</v>
      </c>
    </row>
    <row r="689" spans="1:7" ht="11.45" customHeight="1" x14ac:dyDescent="0.2">
      <c r="A689" s="18" t="s">
        <v>1388</v>
      </c>
      <c r="B689" s="7" t="s">
        <v>1389</v>
      </c>
      <c r="C689" s="31">
        <v>5901812307613</v>
      </c>
      <c r="D689" s="39">
        <v>82.44</v>
      </c>
      <c r="E689" s="27" t="s">
        <v>1061</v>
      </c>
      <c r="F689" s="8" t="s">
        <v>1062</v>
      </c>
      <c r="G689" s="42">
        <f t="shared" si="10"/>
        <v>82.44</v>
      </c>
    </row>
    <row r="690" spans="1:7" ht="11.45" customHeight="1" x14ac:dyDescent="0.2">
      <c r="A690" s="18" t="s">
        <v>1390</v>
      </c>
      <c r="B690" s="7" t="s">
        <v>1391</v>
      </c>
      <c r="C690" s="31">
        <v>5901812308405</v>
      </c>
      <c r="D690" s="39">
        <v>82.44</v>
      </c>
      <c r="E690" s="27" t="s">
        <v>1061</v>
      </c>
      <c r="F690" s="8" t="s">
        <v>1062</v>
      </c>
      <c r="G690" s="42">
        <f t="shared" si="10"/>
        <v>82.44</v>
      </c>
    </row>
    <row r="691" spans="1:7" ht="11.45" customHeight="1" x14ac:dyDescent="0.2">
      <c r="A691" s="18" t="s">
        <v>1392</v>
      </c>
      <c r="B691" s="7" t="s">
        <v>1393</v>
      </c>
      <c r="C691" s="31">
        <v>5901812308412</v>
      </c>
      <c r="D691" s="39">
        <v>82.44</v>
      </c>
      <c r="E691" s="27" t="s">
        <v>1061</v>
      </c>
      <c r="F691" s="8" t="s">
        <v>1062</v>
      </c>
      <c r="G691" s="42">
        <f t="shared" si="10"/>
        <v>82.44</v>
      </c>
    </row>
    <row r="692" spans="1:7" ht="11.45" customHeight="1" x14ac:dyDescent="0.2">
      <c r="A692" s="18" t="s">
        <v>1394</v>
      </c>
      <c r="B692" s="7" t="s">
        <v>1395</v>
      </c>
      <c r="C692" s="31">
        <v>5901812308429</v>
      </c>
      <c r="D692" s="39">
        <v>121.54</v>
      </c>
      <c r="E692" s="27" t="s">
        <v>1061</v>
      </c>
      <c r="F692" s="8" t="s">
        <v>1062</v>
      </c>
      <c r="G692" s="42">
        <f t="shared" si="10"/>
        <v>121.54</v>
      </c>
    </row>
    <row r="693" spans="1:7" ht="11.45" customHeight="1" x14ac:dyDescent="0.2">
      <c r="A693" s="18" t="s">
        <v>1396</v>
      </c>
      <c r="B693" s="7" t="s">
        <v>1397</v>
      </c>
      <c r="C693" s="31">
        <v>5901812307064</v>
      </c>
      <c r="D693" s="39">
        <v>13.78</v>
      </c>
      <c r="E693" s="27" t="s">
        <v>1061</v>
      </c>
      <c r="F693" s="8" t="s">
        <v>1062</v>
      </c>
      <c r="G693" s="42">
        <f t="shared" si="10"/>
        <v>13.78</v>
      </c>
    </row>
    <row r="694" spans="1:7" ht="11.45" customHeight="1" x14ac:dyDescent="0.2">
      <c r="A694" s="18" t="s">
        <v>1398</v>
      </c>
      <c r="B694" s="7" t="s">
        <v>1399</v>
      </c>
      <c r="C694" s="31">
        <v>5901812307071</v>
      </c>
      <c r="D694" s="39">
        <v>19.16</v>
      </c>
      <c r="E694" s="27" t="s">
        <v>1061</v>
      </c>
      <c r="F694" s="8" t="s">
        <v>1062</v>
      </c>
      <c r="G694" s="42">
        <f t="shared" si="10"/>
        <v>19.16</v>
      </c>
    </row>
    <row r="695" spans="1:7" ht="11.45" customHeight="1" x14ac:dyDescent="0.2">
      <c r="A695" s="18" t="s">
        <v>1400</v>
      </c>
      <c r="B695" s="7" t="s">
        <v>1401</v>
      </c>
      <c r="C695" s="31">
        <v>5901812307088</v>
      </c>
      <c r="D695" s="39">
        <v>25.94</v>
      </c>
      <c r="E695" s="27" t="s">
        <v>1061</v>
      </c>
      <c r="F695" s="8" t="s">
        <v>1062</v>
      </c>
      <c r="G695" s="42">
        <f t="shared" si="10"/>
        <v>25.94</v>
      </c>
    </row>
    <row r="696" spans="1:7" ht="11.45" customHeight="1" x14ac:dyDescent="0.2">
      <c r="A696" s="18" t="s">
        <v>1402</v>
      </c>
      <c r="B696" s="7" t="s">
        <v>1403</v>
      </c>
      <c r="C696" s="31">
        <v>5901812307095</v>
      </c>
      <c r="D696" s="39">
        <v>5.66</v>
      </c>
      <c r="E696" s="27" t="s">
        <v>1061</v>
      </c>
      <c r="F696" s="8" t="s">
        <v>1062</v>
      </c>
      <c r="G696" s="42">
        <f t="shared" si="10"/>
        <v>5.66</v>
      </c>
    </row>
    <row r="697" spans="1:7" ht="11.45" customHeight="1" x14ac:dyDescent="0.2">
      <c r="A697" s="18" t="s">
        <v>1404</v>
      </c>
      <c r="B697" s="7" t="s">
        <v>1405</v>
      </c>
      <c r="C697" s="31">
        <v>5901812307101</v>
      </c>
      <c r="D697" s="39">
        <v>7.54</v>
      </c>
      <c r="E697" s="27" t="s">
        <v>1061</v>
      </c>
      <c r="F697" s="8" t="s">
        <v>1062</v>
      </c>
      <c r="G697" s="42">
        <f t="shared" si="10"/>
        <v>7.54</v>
      </c>
    </row>
    <row r="698" spans="1:7" ht="11.45" customHeight="1" x14ac:dyDescent="0.2">
      <c r="A698" s="18" t="s">
        <v>1406</v>
      </c>
      <c r="B698" s="7" t="s">
        <v>1407</v>
      </c>
      <c r="C698" s="31">
        <v>5901812307118</v>
      </c>
      <c r="D698" s="39">
        <v>7.54</v>
      </c>
      <c r="E698" s="27" t="s">
        <v>1061</v>
      </c>
      <c r="F698" s="8" t="s">
        <v>1062</v>
      </c>
      <c r="G698" s="42">
        <f t="shared" si="10"/>
        <v>7.54</v>
      </c>
    </row>
    <row r="699" spans="1:7" ht="11.45" customHeight="1" x14ac:dyDescent="0.2">
      <c r="A699" s="18" t="s">
        <v>1408</v>
      </c>
      <c r="B699" s="7" t="s">
        <v>1409</v>
      </c>
      <c r="C699" s="31">
        <v>5901812307125</v>
      </c>
      <c r="D699" s="39">
        <v>11.08</v>
      </c>
      <c r="E699" s="27" t="s">
        <v>1061</v>
      </c>
      <c r="F699" s="8" t="s">
        <v>1062</v>
      </c>
      <c r="G699" s="42">
        <f t="shared" si="10"/>
        <v>11.08</v>
      </c>
    </row>
    <row r="700" spans="1:7" ht="11.45" customHeight="1" x14ac:dyDescent="0.2">
      <c r="A700" s="18" t="s">
        <v>1410</v>
      </c>
      <c r="B700" s="7" t="s">
        <v>1411</v>
      </c>
      <c r="C700" s="31">
        <v>5901812307132</v>
      </c>
      <c r="D700" s="39">
        <v>11.08</v>
      </c>
      <c r="E700" s="27" t="s">
        <v>1061</v>
      </c>
      <c r="F700" s="8" t="s">
        <v>1062</v>
      </c>
      <c r="G700" s="42">
        <f t="shared" si="10"/>
        <v>11.08</v>
      </c>
    </row>
    <row r="701" spans="1:7" ht="11.45" customHeight="1" x14ac:dyDescent="0.2">
      <c r="A701" s="18" t="s">
        <v>1412</v>
      </c>
      <c r="B701" s="7" t="s">
        <v>1413</v>
      </c>
      <c r="C701" s="31">
        <v>5901812307149</v>
      </c>
      <c r="D701" s="39">
        <v>11.08</v>
      </c>
      <c r="E701" s="27" t="s">
        <v>1061</v>
      </c>
      <c r="F701" s="8" t="s">
        <v>1062</v>
      </c>
      <c r="G701" s="42">
        <f t="shared" si="10"/>
        <v>11.08</v>
      </c>
    </row>
    <row r="702" spans="1:7" ht="11.45" customHeight="1" x14ac:dyDescent="0.2">
      <c r="A702" s="18" t="s">
        <v>1414</v>
      </c>
      <c r="B702" s="7" t="s">
        <v>1415</v>
      </c>
      <c r="C702" s="31">
        <v>5901812307156</v>
      </c>
      <c r="D702" s="39">
        <v>13.2</v>
      </c>
      <c r="E702" s="27" t="s">
        <v>1061</v>
      </c>
      <c r="F702" s="8" t="s">
        <v>1062</v>
      </c>
      <c r="G702" s="42">
        <f t="shared" si="10"/>
        <v>13.2</v>
      </c>
    </row>
    <row r="703" spans="1:7" ht="11.45" customHeight="1" x14ac:dyDescent="0.2">
      <c r="A703" s="18" t="s">
        <v>1416</v>
      </c>
      <c r="B703" s="7" t="s">
        <v>1417</v>
      </c>
      <c r="C703" s="31">
        <v>5901812307163</v>
      </c>
      <c r="D703" s="39">
        <v>13.2</v>
      </c>
      <c r="E703" s="27" t="s">
        <v>1061</v>
      </c>
      <c r="F703" s="8" t="s">
        <v>1062</v>
      </c>
      <c r="G703" s="42">
        <f t="shared" si="10"/>
        <v>13.2</v>
      </c>
    </row>
    <row r="704" spans="1:7" ht="11.45" customHeight="1" x14ac:dyDescent="0.2">
      <c r="A704" s="18" t="s">
        <v>1418</v>
      </c>
      <c r="B704" s="7" t="s">
        <v>1419</v>
      </c>
      <c r="C704" s="31">
        <v>5901812307170</v>
      </c>
      <c r="D704" s="39">
        <v>20.02</v>
      </c>
      <c r="E704" s="27" t="s">
        <v>1061</v>
      </c>
      <c r="F704" s="8" t="s">
        <v>1062</v>
      </c>
      <c r="G704" s="42">
        <f t="shared" si="10"/>
        <v>20.02</v>
      </c>
    </row>
    <row r="705" spans="1:7" ht="11.45" customHeight="1" x14ac:dyDescent="0.2">
      <c r="A705" s="18" t="s">
        <v>1420</v>
      </c>
      <c r="B705" s="7" t="s">
        <v>1421</v>
      </c>
      <c r="C705" s="31">
        <v>5901812307187</v>
      </c>
      <c r="D705" s="39">
        <v>20.02</v>
      </c>
      <c r="E705" s="27" t="s">
        <v>1061</v>
      </c>
      <c r="F705" s="8" t="s">
        <v>1062</v>
      </c>
      <c r="G705" s="42">
        <f t="shared" si="10"/>
        <v>20.02</v>
      </c>
    </row>
    <row r="706" spans="1:7" ht="11.45" customHeight="1" x14ac:dyDescent="0.2">
      <c r="A706" s="18" t="s">
        <v>1422</v>
      </c>
      <c r="B706" s="7" t="s">
        <v>1423</v>
      </c>
      <c r="C706" s="31">
        <v>5901812307606</v>
      </c>
      <c r="D706" s="39">
        <v>20.02</v>
      </c>
      <c r="E706" s="27" t="s">
        <v>1061</v>
      </c>
      <c r="F706" s="8" t="s">
        <v>1062</v>
      </c>
      <c r="G706" s="42">
        <f t="shared" si="10"/>
        <v>20.02</v>
      </c>
    </row>
    <row r="707" spans="1:7" ht="11.45" customHeight="1" x14ac:dyDescent="0.2">
      <c r="A707" s="18" t="s">
        <v>1424</v>
      </c>
      <c r="B707" s="7" t="s">
        <v>1425</v>
      </c>
      <c r="C707" s="31">
        <v>5901812307194</v>
      </c>
      <c r="D707" s="39">
        <v>72.42</v>
      </c>
      <c r="E707" s="27" t="s">
        <v>1061</v>
      </c>
      <c r="F707" s="8" t="s">
        <v>1062</v>
      </c>
      <c r="G707" s="42">
        <f t="shared" si="10"/>
        <v>72.42</v>
      </c>
    </row>
    <row r="708" spans="1:7" ht="11.45" customHeight="1" x14ac:dyDescent="0.2">
      <c r="A708" s="18" t="s">
        <v>1426</v>
      </c>
      <c r="B708" s="7" t="s">
        <v>1427</v>
      </c>
      <c r="C708" s="31">
        <v>5901812307378</v>
      </c>
      <c r="D708" s="39">
        <v>4.72</v>
      </c>
      <c r="E708" s="27" t="s">
        <v>1061</v>
      </c>
      <c r="F708" s="8" t="s">
        <v>1062</v>
      </c>
      <c r="G708" s="42">
        <f t="shared" si="10"/>
        <v>4.72</v>
      </c>
    </row>
    <row r="709" spans="1:7" ht="11.45" customHeight="1" x14ac:dyDescent="0.2">
      <c r="A709" s="18" t="s">
        <v>1428</v>
      </c>
      <c r="B709" s="7" t="s">
        <v>1429</v>
      </c>
      <c r="C709" s="31">
        <v>5901812307385</v>
      </c>
      <c r="D709" s="39">
        <v>5.9</v>
      </c>
      <c r="E709" s="27" t="s">
        <v>1061</v>
      </c>
      <c r="F709" s="8" t="s">
        <v>1062</v>
      </c>
      <c r="G709" s="42">
        <f t="shared" si="10"/>
        <v>5.9</v>
      </c>
    </row>
    <row r="710" spans="1:7" ht="11.45" customHeight="1" x14ac:dyDescent="0.2">
      <c r="A710" s="18" t="s">
        <v>1430</v>
      </c>
      <c r="B710" s="7" t="s">
        <v>1431</v>
      </c>
      <c r="C710" s="31">
        <v>5901812307392</v>
      </c>
      <c r="D710" s="39">
        <v>8.48</v>
      </c>
      <c r="E710" s="27" t="s">
        <v>1061</v>
      </c>
      <c r="F710" s="8" t="s">
        <v>1062</v>
      </c>
      <c r="G710" s="42">
        <f t="shared" si="10"/>
        <v>8.48</v>
      </c>
    </row>
    <row r="711" spans="1:7" ht="11.45" customHeight="1" x14ac:dyDescent="0.2">
      <c r="A711" s="18" t="s">
        <v>1432</v>
      </c>
      <c r="B711" s="7" t="s">
        <v>1433</v>
      </c>
      <c r="C711" s="31">
        <v>5901812307408</v>
      </c>
      <c r="D711" s="39">
        <v>8.48</v>
      </c>
      <c r="E711" s="27" t="s">
        <v>1061</v>
      </c>
      <c r="F711" s="8" t="s">
        <v>1062</v>
      </c>
      <c r="G711" s="42">
        <f t="shared" si="10"/>
        <v>8.48</v>
      </c>
    </row>
    <row r="712" spans="1:7" ht="11.45" customHeight="1" x14ac:dyDescent="0.2">
      <c r="A712" s="18" t="s">
        <v>1434</v>
      </c>
      <c r="B712" s="7" t="s">
        <v>1435</v>
      </c>
      <c r="C712" s="31">
        <v>5901812307415</v>
      </c>
      <c r="D712" s="39">
        <v>14.14</v>
      </c>
      <c r="E712" s="27" t="s">
        <v>1061</v>
      </c>
      <c r="F712" s="8" t="s">
        <v>1062</v>
      </c>
      <c r="G712" s="42">
        <f t="shared" si="10"/>
        <v>14.14</v>
      </c>
    </row>
    <row r="713" spans="1:7" ht="11.45" customHeight="1" x14ac:dyDescent="0.2">
      <c r="A713" s="18" t="s">
        <v>1436</v>
      </c>
      <c r="B713" s="7" t="s">
        <v>1437</v>
      </c>
      <c r="C713" s="31"/>
      <c r="D713" s="39">
        <v>14.14</v>
      </c>
      <c r="E713" s="27" t="s">
        <v>1061</v>
      </c>
      <c r="F713" s="8" t="s">
        <v>1062</v>
      </c>
      <c r="G713" s="42">
        <f t="shared" si="10"/>
        <v>14.14</v>
      </c>
    </row>
    <row r="714" spans="1:7" ht="11.45" customHeight="1" x14ac:dyDescent="0.2">
      <c r="A714" s="18" t="s">
        <v>1438</v>
      </c>
      <c r="B714" s="7" t="s">
        <v>1439</v>
      </c>
      <c r="C714" s="31">
        <v>5901812307422</v>
      </c>
      <c r="D714" s="39">
        <v>14.14</v>
      </c>
      <c r="E714" s="27" t="s">
        <v>1061</v>
      </c>
      <c r="F714" s="8" t="s">
        <v>1062</v>
      </c>
      <c r="G714" s="42">
        <f t="shared" ref="G714:G777" si="11">D714-D714*$B$11/100</f>
        <v>14.14</v>
      </c>
    </row>
    <row r="715" spans="1:7" ht="11.45" customHeight="1" x14ac:dyDescent="0.2">
      <c r="A715" s="18" t="s">
        <v>1440</v>
      </c>
      <c r="B715" s="7" t="s">
        <v>1441</v>
      </c>
      <c r="C715" s="31">
        <v>5901812308283</v>
      </c>
      <c r="D715" s="39">
        <v>17.66</v>
      </c>
      <c r="E715" s="27" t="s">
        <v>1061</v>
      </c>
      <c r="F715" s="8" t="s">
        <v>1062</v>
      </c>
      <c r="G715" s="42">
        <f t="shared" si="11"/>
        <v>17.66</v>
      </c>
    </row>
    <row r="716" spans="1:7" ht="11.45" customHeight="1" x14ac:dyDescent="0.2">
      <c r="A716" s="18" t="s">
        <v>1442</v>
      </c>
      <c r="B716" s="7" t="s">
        <v>1443</v>
      </c>
      <c r="C716" s="31">
        <v>5901812307019</v>
      </c>
      <c r="D716" s="39">
        <v>17.66</v>
      </c>
      <c r="E716" s="27" t="s">
        <v>1061</v>
      </c>
      <c r="F716" s="8" t="s">
        <v>1062</v>
      </c>
      <c r="G716" s="42">
        <f t="shared" si="11"/>
        <v>17.66</v>
      </c>
    </row>
    <row r="717" spans="1:7" ht="11.45" customHeight="1" x14ac:dyDescent="0.2">
      <c r="A717" s="18" t="s">
        <v>1444</v>
      </c>
      <c r="B717" s="7" t="s">
        <v>1445</v>
      </c>
      <c r="C717" s="31">
        <v>5901812308290</v>
      </c>
      <c r="D717" s="39">
        <v>17.66</v>
      </c>
      <c r="E717" s="27" t="s">
        <v>1061</v>
      </c>
      <c r="F717" s="8" t="s">
        <v>1062</v>
      </c>
      <c r="G717" s="42">
        <f t="shared" si="11"/>
        <v>17.66</v>
      </c>
    </row>
    <row r="718" spans="1:7" ht="11.45" customHeight="1" x14ac:dyDescent="0.2">
      <c r="A718" s="18" t="s">
        <v>1446</v>
      </c>
      <c r="B718" s="7" t="s">
        <v>1447</v>
      </c>
      <c r="C718" s="31">
        <v>5901812308306</v>
      </c>
      <c r="D718" s="39">
        <v>25.92</v>
      </c>
      <c r="E718" s="27" t="s">
        <v>1061</v>
      </c>
      <c r="F718" s="8" t="s">
        <v>1062</v>
      </c>
      <c r="G718" s="42">
        <f t="shared" si="11"/>
        <v>25.92</v>
      </c>
    </row>
    <row r="719" spans="1:7" ht="11.45" customHeight="1" x14ac:dyDescent="0.2">
      <c r="A719" s="18" t="s">
        <v>1448</v>
      </c>
      <c r="B719" s="7" t="s">
        <v>1449</v>
      </c>
      <c r="C719" s="31">
        <v>5901812308313</v>
      </c>
      <c r="D719" s="39">
        <v>25.92</v>
      </c>
      <c r="E719" s="27" t="s">
        <v>1061</v>
      </c>
      <c r="F719" s="8" t="s">
        <v>1062</v>
      </c>
      <c r="G719" s="42">
        <f t="shared" si="11"/>
        <v>25.92</v>
      </c>
    </row>
    <row r="720" spans="1:7" ht="11.45" customHeight="1" x14ac:dyDescent="0.2">
      <c r="A720" s="18" t="s">
        <v>1450</v>
      </c>
      <c r="B720" s="7" t="s">
        <v>1451</v>
      </c>
      <c r="C720" s="31">
        <v>5901812308320</v>
      </c>
      <c r="D720" s="39">
        <v>25.92</v>
      </c>
      <c r="E720" s="27" t="s">
        <v>1061</v>
      </c>
      <c r="F720" s="8" t="s">
        <v>1062</v>
      </c>
      <c r="G720" s="42">
        <f t="shared" si="11"/>
        <v>25.92</v>
      </c>
    </row>
    <row r="721" spans="1:7" ht="11.45" customHeight="1" x14ac:dyDescent="0.2">
      <c r="A721" s="18" t="s">
        <v>1452</v>
      </c>
      <c r="B721" s="7" t="s">
        <v>1453</v>
      </c>
      <c r="C721" s="31">
        <v>5901812307439</v>
      </c>
      <c r="D721" s="39">
        <v>3.8</v>
      </c>
      <c r="E721" s="27" t="s">
        <v>1061</v>
      </c>
      <c r="F721" s="8" t="s">
        <v>1062</v>
      </c>
      <c r="G721" s="42">
        <f t="shared" si="11"/>
        <v>3.8</v>
      </c>
    </row>
    <row r="722" spans="1:7" ht="11.45" customHeight="1" x14ac:dyDescent="0.2">
      <c r="A722" s="18" t="s">
        <v>1454</v>
      </c>
      <c r="B722" s="7" t="s">
        <v>1455</v>
      </c>
      <c r="C722" s="31">
        <v>5901812307033</v>
      </c>
      <c r="D722" s="39">
        <v>3.54</v>
      </c>
      <c r="E722" s="27" t="s">
        <v>1061</v>
      </c>
      <c r="F722" s="8" t="s">
        <v>1062</v>
      </c>
      <c r="G722" s="42">
        <f t="shared" si="11"/>
        <v>3.54</v>
      </c>
    </row>
    <row r="723" spans="1:7" ht="11.45" customHeight="1" x14ac:dyDescent="0.2">
      <c r="A723" s="18" t="s">
        <v>1456</v>
      </c>
      <c r="B723" s="7" t="s">
        <v>1457</v>
      </c>
      <c r="C723" s="31">
        <v>5901812307026</v>
      </c>
      <c r="D723" s="39">
        <v>4.4800000000000004</v>
      </c>
      <c r="E723" s="27" t="s">
        <v>1061</v>
      </c>
      <c r="F723" s="8" t="s">
        <v>1062</v>
      </c>
      <c r="G723" s="42">
        <f t="shared" si="11"/>
        <v>4.4800000000000004</v>
      </c>
    </row>
    <row r="724" spans="1:7" ht="11.45" customHeight="1" x14ac:dyDescent="0.2">
      <c r="A724" s="18" t="s">
        <v>1458</v>
      </c>
      <c r="B724" s="7" t="s">
        <v>1459</v>
      </c>
      <c r="C724" s="31">
        <v>5901812307002</v>
      </c>
      <c r="D724" s="39">
        <v>7.54</v>
      </c>
      <c r="E724" s="27" t="s">
        <v>1061</v>
      </c>
      <c r="F724" s="8" t="s">
        <v>1062</v>
      </c>
      <c r="G724" s="42">
        <f t="shared" si="11"/>
        <v>7.54</v>
      </c>
    </row>
    <row r="725" spans="1:7" ht="11.45" customHeight="1" x14ac:dyDescent="0.2">
      <c r="A725" s="18" t="s">
        <v>1460</v>
      </c>
      <c r="B725" s="7" t="s">
        <v>1461</v>
      </c>
      <c r="C725" s="31">
        <v>5901812306944</v>
      </c>
      <c r="D725" s="39">
        <v>10.6</v>
      </c>
      <c r="E725" s="27" t="s">
        <v>1061</v>
      </c>
      <c r="F725" s="8" t="s">
        <v>1062</v>
      </c>
      <c r="G725" s="42">
        <f t="shared" si="11"/>
        <v>10.6</v>
      </c>
    </row>
    <row r="726" spans="1:7" ht="11.45" customHeight="1" x14ac:dyDescent="0.2">
      <c r="A726" s="18" t="s">
        <v>1462</v>
      </c>
      <c r="B726" s="7" t="s">
        <v>1463</v>
      </c>
      <c r="C726" s="31">
        <v>5901812307040</v>
      </c>
      <c r="D726" s="39">
        <v>12.96</v>
      </c>
      <c r="E726" s="27" t="s">
        <v>1061</v>
      </c>
      <c r="F726" s="8" t="s">
        <v>1062</v>
      </c>
      <c r="G726" s="42">
        <f t="shared" si="11"/>
        <v>12.96</v>
      </c>
    </row>
    <row r="727" spans="1:7" ht="11.45" customHeight="1" x14ac:dyDescent="0.2">
      <c r="A727" s="18" t="s">
        <v>1464</v>
      </c>
      <c r="B727" s="7" t="s">
        <v>1465</v>
      </c>
      <c r="C727" s="31">
        <v>5901812307446</v>
      </c>
      <c r="D727" s="39">
        <v>20.02</v>
      </c>
      <c r="E727" s="27" t="s">
        <v>1061</v>
      </c>
      <c r="F727" s="8" t="s">
        <v>1062</v>
      </c>
      <c r="G727" s="42">
        <f t="shared" si="11"/>
        <v>20.02</v>
      </c>
    </row>
    <row r="728" spans="1:7" ht="11.45" customHeight="1" x14ac:dyDescent="0.2">
      <c r="A728" s="18" t="s">
        <v>1466</v>
      </c>
      <c r="B728" s="7" t="s">
        <v>1467</v>
      </c>
      <c r="C728" s="31">
        <v>5901812306715</v>
      </c>
      <c r="D728" s="39">
        <v>35.340000000000003</v>
      </c>
      <c r="E728" s="27" t="s">
        <v>1061</v>
      </c>
      <c r="F728" s="8" t="s">
        <v>1062</v>
      </c>
      <c r="G728" s="42">
        <f t="shared" si="11"/>
        <v>35.340000000000003</v>
      </c>
    </row>
    <row r="729" spans="1:7" ht="11.45" customHeight="1" x14ac:dyDescent="0.2">
      <c r="A729" s="18" t="s">
        <v>1468</v>
      </c>
      <c r="B729" s="7" t="s">
        <v>1469</v>
      </c>
      <c r="C729" s="31">
        <v>5901812307507</v>
      </c>
      <c r="D729" s="39">
        <v>100.52</v>
      </c>
      <c r="E729" s="27" t="s">
        <v>1061</v>
      </c>
      <c r="F729" s="8" t="s">
        <v>1062</v>
      </c>
      <c r="G729" s="42">
        <f t="shared" si="11"/>
        <v>100.52</v>
      </c>
    </row>
    <row r="730" spans="1:7" ht="11.45" customHeight="1" x14ac:dyDescent="0.2">
      <c r="A730" s="18" t="s">
        <v>1470</v>
      </c>
      <c r="B730" s="7" t="s">
        <v>1471</v>
      </c>
      <c r="C730" s="31">
        <v>5901812307453</v>
      </c>
      <c r="D730" s="39">
        <v>51.82</v>
      </c>
      <c r="E730" s="27" t="s">
        <v>1061</v>
      </c>
      <c r="F730" s="8" t="s">
        <v>1062</v>
      </c>
      <c r="G730" s="42">
        <f t="shared" si="11"/>
        <v>51.82</v>
      </c>
    </row>
    <row r="731" spans="1:7" ht="11.45" customHeight="1" x14ac:dyDescent="0.2">
      <c r="A731" s="18" t="s">
        <v>1472</v>
      </c>
      <c r="B731" s="7" t="s">
        <v>1473</v>
      </c>
      <c r="C731" s="31">
        <v>5901812307460</v>
      </c>
      <c r="D731" s="39">
        <v>3.6</v>
      </c>
      <c r="E731" s="27" t="s">
        <v>1061</v>
      </c>
      <c r="F731" s="8" t="s">
        <v>1062</v>
      </c>
      <c r="G731" s="42">
        <f t="shared" si="11"/>
        <v>3.6</v>
      </c>
    </row>
    <row r="732" spans="1:7" ht="11.45" customHeight="1" x14ac:dyDescent="0.2">
      <c r="A732" s="18" t="s">
        <v>1474</v>
      </c>
      <c r="B732" s="7" t="s">
        <v>1475</v>
      </c>
      <c r="C732" s="31">
        <v>5901812307477</v>
      </c>
      <c r="D732" s="39">
        <v>3.54</v>
      </c>
      <c r="E732" s="27" t="s">
        <v>1061</v>
      </c>
      <c r="F732" s="8" t="s">
        <v>1062</v>
      </c>
      <c r="G732" s="42">
        <f t="shared" si="11"/>
        <v>3.54</v>
      </c>
    </row>
    <row r="733" spans="1:7" ht="11.45" customHeight="1" x14ac:dyDescent="0.2">
      <c r="A733" s="18" t="s">
        <v>1476</v>
      </c>
      <c r="B733" s="7" t="s">
        <v>1477</v>
      </c>
      <c r="C733" s="31">
        <v>5901812306777</v>
      </c>
      <c r="D733" s="39">
        <v>4.72</v>
      </c>
      <c r="E733" s="27" t="s">
        <v>1061</v>
      </c>
      <c r="F733" s="8" t="s">
        <v>1062</v>
      </c>
      <c r="G733" s="42">
        <f t="shared" si="11"/>
        <v>4.72</v>
      </c>
    </row>
    <row r="734" spans="1:7" ht="11.45" customHeight="1" x14ac:dyDescent="0.2">
      <c r="A734" s="18" t="s">
        <v>1478</v>
      </c>
      <c r="B734" s="7" t="s">
        <v>1479</v>
      </c>
      <c r="C734" s="31">
        <v>5901812306760</v>
      </c>
      <c r="D734" s="39">
        <v>6.6</v>
      </c>
      <c r="E734" s="27" t="s">
        <v>1061</v>
      </c>
      <c r="F734" s="8" t="s">
        <v>1062</v>
      </c>
      <c r="G734" s="42">
        <f t="shared" si="11"/>
        <v>6.6</v>
      </c>
    </row>
    <row r="735" spans="1:7" ht="11.45" customHeight="1" x14ac:dyDescent="0.2">
      <c r="A735" s="18" t="s">
        <v>1480</v>
      </c>
      <c r="B735" s="7" t="s">
        <v>1481</v>
      </c>
      <c r="C735" s="31">
        <v>5901812306746</v>
      </c>
      <c r="D735" s="39">
        <v>9.74</v>
      </c>
      <c r="E735" s="27" t="s">
        <v>1061</v>
      </c>
      <c r="F735" s="8" t="s">
        <v>1062</v>
      </c>
      <c r="G735" s="42">
        <f t="shared" si="11"/>
        <v>9.74</v>
      </c>
    </row>
    <row r="736" spans="1:7" ht="11.45" customHeight="1" x14ac:dyDescent="0.2">
      <c r="A736" s="18" t="s">
        <v>1482</v>
      </c>
      <c r="B736" s="7" t="s">
        <v>1483</v>
      </c>
      <c r="C736" s="31">
        <v>5901812306753</v>
      </c>
      <c r="D736" s="39">
        <v>13.42</v>
      </c>
      <c r="E736" s="27" t="s">
        <v>1061</v>
      </c>
      <c r="F736" s="8" t="s">
        <v>1062</v>
      </c>
      <c r="G736" s="42">
        <f t="shared" si="11"/>
        <v>13.42</v>
      </c>
    </row>
    <row r="737" spans="1:7" ht="11.45" customHeight="1" x14ac:dyDescent="0.2">
      <c r="A737" s="18" t="s">
        <v>1484</v>
      </c>
      <c r="B737" s="7" t="s">
        <v>1485</v>
      </c>
      <c r="C737" s="31">
        <v>5901812306647</v>
      </c>
      <c r="D737" s="39">
        <v>18.38</v>
      </c>
      <c r="E737" s="27" t="s">
        <v>1061</v>
      </c>
      <c r="F737" s="8" t="s">
        <v>1062</v>
      </c>
      <c r="G737" s="42">
        <f t="shared" si="11"/>
        <v>18.38</v>
      </c>
    </row>
    <row r="738" spans="1:7" ht="11.45" customHeight="1" x14ac:dyDescent="0.2">
      <c r="A738" s="18" t="s">
        <v>1486</v>
      </c>
      <c r="B738" s="7" t="s">
        <v>1487</v>
      </c>
      <c r="C738" s="31">
        <v>5901812306630</v>
      </c>
      <c r="D738" s="39">
        <v>30.62</v>
      </c>
      <c r="E738" s="27" t="s">
        <v>1061</v>
      </c>
      <c r="F738" s="8" t="s">
        <v>1062</v>
      </c>
      <c r="G738" s="42">
        <f t="shared" si="11"/>
        <v>30.62</v>
      </c>
    </row>
    <row r="739" spans="1:7" ht="11.45" customHeight="1" x14ac:dyDescent="0.2">
      <c r="A739" s="18" t="s">
        <v>1488</v>
      </c>
      <c r="B739" s="7" t="s">
        <v>1489</v>
      </c>
      <c r="C739" s="31">
        <v>5901812306623</v>
      </c>
      <c r="D739" s="39">
        <v>51.82</v>
      </c>
      <c r="E739" s="27" t="s">
        <v>1061</v>
      </c>
      <c r="F739" s="8" t="s">
        <v>1062</v>
      </c>
      <c r="G739" s="42">
        <f t="shared" si="11"/>
        <v>51.82</v>
      </c>
    </row>
    <row r="740" spans="1:7" ht="11.45" customHeight="1" x14ac:dyDescent="0.2">
      <c r="A740" s="18" t="s">
        <v>1490</v>
      </c>
      <c r="B740" s="7" t="s">
        <v>1491</v>
      </c>
      <c r="C740" s="31">
        <v>5901812306616</v>
      </c>
      <c r="D740" s="39">
        <v>2.84</v>
      </c>
      <c r="E740" s="27" t="s">
        <v>1061</v>
      </c>
      <c r="F740" s="8" t="s">
        <v>1062</v>
      </c>
      <c r="G740" s="42">
        <f t="shared" si="11"/>
        <v>2.84</v>
      </c>
    </row>
    <row r="741" spans="1:7" ht="11.45" customHeight="1" x14ac:dyDescent="0.2">
      <c r="A741" s="18" t="s">
        <v>1492</v>
      </c>
      <c r="B741" s="7" t="s">
        <v>1493</v>
      </c>
      <c r="C741" s="31">
        <v>5901812306609</v>
      </c>
      <c r="D741" s="39">
        <v>2.84</v>
      </c>
      <c r="E741" s="27" t="s">
        <v>1061</v>
      </c>
      <c r="F741" s="8" t="s">
        <v>1062</v>
      </c>
      <c r="G741" s="42">
        <f t="shared" si="11"/>
        <v>2.84</v>
      </c>
    </row>
    <row r="742" spans="1:7" ht="11.45" customHeight="1" x14ac:dyDescent="0.2">
      <c r="A742" s="18" t="s">
        <v>1494</v>
      </c>
      <c r="B742" s="7" t="s">
        <v>1495</v>
      </c>
      <c r="C742" s="31">
        <v>5901812306593</v>
      </c>
      <c r="D742" s="39">
        <v>3.54</v>
      </c>
      <c r="E742" s="27" t="s">
        <v>1061</v>
      </c>
      <c r="F742" s="8" t="s">
        <v>1062</v>
      </c>
      <c r="G742" s="42">
        <f t="shared" si="11"/>
        <v>3.54</v>
      </c>
    </row>
    <row r="743" spans="1:7" ht="11.45" customHeight="1" x14ac:dyDescent="0.2">
      <c r="A743" s="18" t="s">
        <v>1496</v>
      </c>
      <c r="B743" s="7" t="s">
        <v>1497</v>
      </c>
      <c r="C743" s="31">
        <v>5901812306586</v>
      </c>
      <c r="D743" s="39">
        <v>4.72</v>
      </c>
      <c r="E743" s="27" t="s">
        <v>1061</v>
      </c>
      <c r="F743" s="8" t="s">
        <v>1062</v>
      </c>
      <c r="G743" s="42">
        <f t="shared" si="11"/>
        <v>4.72</v>
      </c>
    </row>
    <row r="744" spans="1:7" ht="11.45" customHeight="1" x14ac:dyDescent="0.2">
      <c r="A744" s="18" t="s">
        <v>1498</v>
      </c>
      <c r="B744" s="7" t="s">
        <v>1499</v>
      </c>
      <c r="C744" s="31">
        <v>5901812306579</v>
      </c>
      <c r="D744" s="39">
        <v>7.08</v>
      </c>
      <c r="E744" s="27" t="s">
        <v>1061</v>
      </c>
      <c r="F744" s="8" t="s">
        <v>1062</v>
      </c>
      <c r="G744" s="42">
        <f t="shared" si="11"/>
        <v>7.08</v>
      </c>
    </row>
    <row r="745" spans="1:7" ht="11.45" customHeight="1" x14ac:dyDescent="0.2">
      <c r="A745" s="18" t="s">
        <v>1500</v>
      </c>
      <c r="B745" s="7" t="s">
        <v>1501</v>
      </c>
      <c r="C745" s="31">
        <v>5901812306562</v>
      </c>
      <c r="D745" s="39">
        <v>8.24</v>
      </c>
      <c r="E745" s="27" t="s">
        <v>1061</v>
      </c>
      <c r="F745" s="8" t="s">
        <v>1062</v>
      </c>
      <c r="G745" s="42">
        <f t="shared" si="11"/>
        <v>8.24</v>
      </c>
    </row>
    <row r="746" spans="1:7" ht="11.45" customHeight="1" x14ac:dyDescent="0.2">
      <c r="A746" s="18" t="s">
        <v>1502</v>
      </c>
      <c r="B746" s="7" t="s">
        <v>1503</v>
      </c>
      <c r="C746" s="31">
        <v>5901812306555</v>
      </c>
      <c r="D746" s="39">
        <v>11.78</v>
      </c>
      <c r="E746" s="27" t="s">
        <v>1061</v>
      </c>
      <c r="F746" s="8" t="s">
        <v>1062</v>
      </c>
      <c r="G746" s="42">
        <f t="shared" si="11"/>
        <v>11.78</v>
      </c>
    </row>
    <row r="747" spans="1:7" ht="11.45" customHeight="1" x14ac:dyDescent="0.2">
      <c r="A747" s="18" t="s">
        <v>1504</v>
      </c>
      <c r="B747" s="7" t="s">
        <v>1505</v>
      </c>
      <c r="C747" s="31">
        <v>5901812306531</v>
      </c>
      <c r="D747" s="39">
        <v>3.3</v>
      </c>
      <c r="E747" s="27" t="s">
        <v>1061</v>
      </c>
      <c r="F747" s="8" t="s">
        <v>1062</v>
      </c>
      <c r="G747" s="42">
        <f t="shared" si="11"/>
        <v>3.3</v>
      </c>
    </row>
    <row r="748" spans="1:7" ht="11.45" customHeight="1" x14ac:dyDescent="0.2">
      <c r="A748" s="18" t="s">
        <v>1506</v>
      </c>
      <c r="B748" s="7" t="s">
        <v>1507</v>
      </c>
      <c r="C748" s="31">
        <v>5901812306524</v>
      </c>
      <c r="D748" s="39">
        <v>4</v>
      </c>
      <c r="E748" s="27" t="s">
        <v>1061</v>
      </c>
      <c r="F748" s="8" t="s">
        <v>1062</v>
      </c>
      <c r="G748" s="42">
        <f t="shared" si="11"/>
        <v>4</v>
      </c>
    </row>
    <row r="749" spans="1:7" ht="11.45" customHeight="1" x14ac:dyDescent="0.2">
      <c r="A749" s="18" t="s">
        <v>1508</v>
      </c>
      <c r="B749" s="7" t="s">
        <v>1509</v>
      </c>
      <c r="C749" s="31">
        <v>5901812306517</v>
      </c>
      <c r="D749" s="39">
        <v>5.66</v>
      </c>
      <c r="E749" s="27" t="s">
        <v>1061</v>
      </c>
      <c r="F749" s="8" t="s">
        <v>1062</v>
      </c>
      <c r="G749" s="42">
        <f t="shared" si="11"/>
        <v>5.66</v>
      </c>
    </row>
    <row r="750" spans="1:7" ht="11.45" customHeight="1" x14ac:dyDescent="0.2">
      <c r="A750" s="18" t="s">
        <v>1510</v>
      </c>
      <c r="B750" s="7" t="s">
        <v>1511</v>
      </c>
      <c r="C750" s="31">
        <v>5901812306500</v>
      </c>
      <c r="D750" s="39">
        <v>8.24</v>
      </c>
      <c r="E750" s="27" t="s">
        <v>1061</v>
      </c>
      <c r="F750" s="8" t="s">
        <v>1062</v>
      </c>
      <c r="G750" s="42">
        <f t="shared" si="11"/>
        <v>8.24</v>
      </c>
    </row>
    <row r="751" spans="1:7" ht="11.45" customHeight="1" x14ac:dyDescent="0.2">
      <c r="A751" s="18" t="s">
        <v>1512</v>
      </c>
      <c r="B751" s="7" t="s">
        <v>1513</v>
      </c>
      <c r="C751" s="31">
        <v>5901812306494</v>
      </c>
      <c r="D751" s="39">
        <v>10.84</v>
      </c>
      <c r="E751" s="27" t="s">
        <v>1061</v>
      </c>
      <c r="F751" s="8" t="s">
        <v>1062</v>
      </c>
      <c r="G751" s="42">
        <f t="shared" si="11"/>
        <v>10.84</v>
      </c>
    </row>
    <row r="752" spans="1:7" ht="11.45" customHeight="1" x14ac:dyDescent="0.2">
      <c r="A752" s="18" t="s">
        <v>1514</v>
      </c>
      <c r="B752" s="7" t="s">
        <v>1515</v>
      </c>
      <c r="C752" s="31">
        <v>5901812306487</v>
      </c>
      <c r="D752" s="39">
        <v>15.08</v>
      </c>
      <c r="E752" s="27" t="s">
        <v>1061</v>
      </c>
      <c r="F752" s="8" t="s">
        <v>1062</v>
      </c>
      <c r="G752" s="42">
        <f t="shared" si="11"/>
        <v>15.08</v>
      </c>
    </row>
    <row r="753" spans="1:7" ht="11.45" customHeight="1" x14ac:dyDescent="0.2">
      <c r="A753" s="18" t="s">
        <v>1516</v>
      </c>
      <c r="B753" s="7" t="s">
        <v>1517</v>
      </c>
      <c r="C753" s="31">
        <v>5901812306463</v>
      </c>
      <c r="D753" s="39">
        <v>14.6</v>
      </c>
      <c r="E753" s="27" t="s">
        <v>1061</v>
      </c>
      <c r="F753" s="8" t="s">
        <v>1062</v>
      </c>
      <c r="G753" s="42">
        <f t="shared" si="11"/>
        <v>14.6</v>
      </c>
    </row>
    <row r="754" spans="1:7" ht="11.45" customHeight="1" x14ac:dyDescent="0.2">
      <c r="A754" s="18" t="s">
        <v>1518</v>
      </c>
      <c r="B754" s="7" t="s">
        <v>1519</v>
      </c>
      <c r="C754" s="31">
        <v>5901812306456</v>
      </c>
      <c r="D754" s="39">
        <v>13.9</v>
      </c>
      <c r="E754" s="27" t="s">
        <v>1061</v>
      </c>
      <c r="F754" s="8" t="s">
        <v>1062</v>
      </c>
      <c r="G754" s="42">
        <f t="shared" si="11"/>
        <v>13.9</v>
      </c>
    </row>
    <row r="755" spans="1:7" ht="11.45" customHeight="1" x14ac:dyDescent="0.2">
      <c r="A755" s="18" t="s">
        <v>1520</v>
      </c>
      <c r="B755" s="7" t="s">
        <v>1521</v>
      </c>
      <c r="C755" s="31">
        <v>5901812306449</v>
      </c>
      <c r="D755" s="39">
        <v>17.8</v>
      </c>
      <c r="E755" s="27" t="s">
        <v>1061</v>
      </c>
      <c r="F755" s="8" t="s">
        <v>1062</v>
      </c>
      <c r="G755" s="42">
        <f t="shared" si="11"/>
        <v>17.8</v>
      </c>
    </row>
    <row r="756" spans="1:7" ht="11.45" customHeight="1" x14ac:dyDescent="0.2">
      <c r="A756" s="18" t="s">
        <v>1522</v>
      </c>
      <c r="B756" s="7" t="s">
        <v>1523</v>
      </c>
      <c r="C756" s="31">
        <v>5901812306432</v>
      </c>
      <c r="D756" s="39">
        <v>20.96</v>
      </c>
      <c r="E756" s="27" t="s">
        <v>1061</v>
      </c>
      <c r="F756" s="8" t="s">
        <v>1062</v>
      </c>
      <c r="G756" s="42">
        <f t="shared" si="11"/>
        <v>20.96</v>
      </c>
    </row>
    <row r="757" spans="1:7" ht="11.45" customHeight="1" x14ac:dyDescent="0.2">
      <c r="A757" s="18" t="s">
        <v>1524</v>
      </c>
      <c r="B757" s="7" t="s">
        <v>1525</v>
      </c>
      <c r="C757" s="31">
        <v>5901812306425</v>
      </c>
      <c r="D757" s="39">
        <v>29.44</v>
      </c>
      <c r="E757" s="27" t="s">
        <v>1061</v>
      </c>
      <c r="F757" s="8" t="s">
        <v>1062</v>
      </c>
      <c r="G757" s="42">
        <f t="shared" si="11"/>
        <v>29.44</v>
      </c>
    </row>
    <row r="758" spans="1:7" ht="11.45" customHeight="1" x14ac:dyDescent="0.2">
      <c r="A758" s="18" t="s">
        <v>1526</v>
      </c>
      <c r="B758" s="7" t="s">
        <v>1527</v>
      </c>
      <c r="C758" s="31">
        <v>5901812307514</v>
      </c>
      <c r="D758" s="39">
        <v>39.1</v>
      </c>
      <c r="E758" s="27" t="s">
        <v>1061</v>
      </c>
      <c r="F758" s="8" t="s">
        <v>1062</v>
      </c>
      <c r="G758" s="42">
        <f t="shared" si="11"/>
        <v>39.1</v>
      </c>
    </row>
    <row r="759" spans="1:7" ht="11.45" customHeight="1" x14ac:dyDescent="0.2">
      <c r="A759" s="18" t="s">
        <v>1528</v>
      </c>
      <c r="B759" s="7" t="s">
        <v>1529</v>
      </c>
      <c r="C759" s="31">
        <v>5901812307521</v>
      </c>
      <c r="D759" s="39">
        <v>56.06</v>
      </c>
      <c r="E759" s="27" t="s">
        <v>1061</v>
      </c>
      <c r="F759" s="8" t="s">
        <v>1062</v>
      </c>
      <c r="G759" s="42">
        <f t="shared" si="11"/>
        <v>56.06</v>
      </c>
    </row>
    <row r="760" spans="1:7" ht="11.45" customHeight="1" x14ac:dyDescent="0.2">
      <c r="A760" s="18" t="s">
        <v>1530</v>
      </c>
      <c r="B760" s="7" t="s">
        <v>1531</v>
      </c>
      <c r="C760" s="31">
        <v>5901812307538</v>
      </c>
      <c r="D760" s="39">
        <v>100.58</v>
      </c>
      <c r="E760" s="27" t="s">
        <v>1061</v>
      </c>
      <c r="F760" s="8" t="s">
        <v>1062</v>
      </c>
      <c r="G760" s="42">
        <f t="shared" si="11"/>
        <v>100.58</v>
      </c>
    </row>
    <row r="761" spans="1:7" ht="11.45" customHeight="1" x14ac:dyDescent="0.2">
      <c r="A761" s="18" t="s">
        <v>1532</v>
      </c>
      <c r="B761" s="7" t="s">
        <v>1533</v>
      </c>
      <c r="C761" s="31"/>
      <c r="D761" s="39">
        <v>153.1</v>
      </c>
      <c r="E761" s="27" t="s">
        <v>1061</v>
      </c>
      <c r="F761" s="8" t="s">
        <v>1062</v>
      </c>
      <c r="G761" s="42">
        <f t="shared" si="11"/>
        <v>153.1</v>
      </c>
    </row>
    <row r="762" spans="1:7" ht="11.45" customHeight="1" x14ac:dyDescent="0.2">
      <c r="A762" s="18" t="s">
        <v>1534</v>
      </c>
      <c r="B762" s="7" t="s">
        <v>1535</v>
      </c>
      <c r="C762" s="31">
        <v>5901812308450</v>
      </c>
      <c r="D762" s="39">
        <v>16.96</v>
      </c>
      <c r="E762" s="27" t="s">
        <v>1061</v>
      </c>
      <c r="F762" s="8" t="s">
        <v>1062</v>
      </c>
      <c r="G762" s="42">
        <f t="shared" si="11"/>
        <v>16.96</v>
      </c>
    </row>
    <row r="763" spans="1:7" ht="11.45" customHeight="1" x14ac:dyDescent="0.2">
      <c r="A763" s="18" t="s">
        <v>1536</v>
      </c>
      <c r="B763" s="7" t="s">
        <v>1537</v>
      </c>
      <c r="C763" s="31">
        <v>5901812308467</v>
      </c>
      <c r="D763" s="39">
        <v>21.9</v>
      </c>
      <c r="E763" s="27" t="s">
        <v>1061</v>
      </c>
      <c r="F763" s="8" t="s">
        <v>1062</v>
      </c>
      <c r="G763" s="42">
        <f t="shared" si="11"/>
        <v>21.9</v>
      </c>
    </row>
    <row r="764" spans="1:7" ht="11.45" customHeight="1" x14ac:dyDescent="0.2">
      <c r="A764" s="18" t="s">
        <v>1538</v>
      </c>
      <c r="B764" s="7" t="s">
        <v>1539</v>
      </c>
      <c r="C764" s="31">
        <v>5901812308573</v>
      </c>
      <c r="D764" s="39">
        <v>26.85</v>
      </c>
      <c r="E764" s="27" t="s">
        <v>1061</v>
      </c>
      <c r="F764" s="8" t="s">
        <v>1062</v>
      </c>
      <c r="G764" s="42">
        <f t="shared" si="11"/>
        <v>26.85</v>
      </c>
    </row>
    <row r="765" spans="1:7" ht="11.45" customHeight="1" x14ac:dyDescent="0.2">
      <c r="A765" s="18" t="s">
        <v>1540</v>
      </c>
      <c r="B765" s="7" t="s">
        <v>1541</v>
      </c>
      <c r="C765" s="31">
        <v>5901812308580</v>
      </c>
      <c r="D765" s="39">
        <v>38.86</v>
      </c>
      <c r="E765" s="27" t="s">
        <v>1061</v>
      </c>
      <c r="F765" s="8" t="s">
        <v>1062</v>
      </c>
      <c r="G765" s="42">
        <f t="shared" si="11"/>
        <v>38.86</v>
      </c>
    </row>
    <row r="766" spans="1:7" ht="11.45" customHeight="1" x14ac:dyDescent="0.2">
      <c r="A766" s="18" t="s">
        <v>1542</v>
      </c>
      <c r="B766" s="7" t="s">
        <v>1543</v>
      </c>
      <c r="C766" s="31">
        <v>5901812308566</v>
      </c>
      <c r="D766" s="39">
        <v>48.52</v>
      </c>
      <c r="E766" s="27" t="s">
        <v>1061</v>
      </c>
      <c r="F766" s="8" t="s">
        <v>1062</v>
      </c>
      <c r="G766" s="42">
        <f t="shared" si="11"/>
        <v>48.52</v>
      </c>
    </row>
    <row r="767" spans="1:7" ht="11.45" customHeight="1" x14ac:dyDescent="0.2">
      <c r="A767" s="18" t="s">
        <v>1544</v>
      </c>
      <c r="B767" s="7" t="s">
        <v>1545</v>
      </c>
      <c r="C767" s="31">
        <v>5901812308597</v>
      </c>
      <c r="D767" s="39">
        <v>65.48</v>
      </c>
      <c r="E767" s="27" t="s">
        <v>1061</v>
      </c>
      <c r="F767" s="8" t="s">
        <v>1062</v>
      </c>
      <c r="G767" s="42">
        <f t="shared" si="11"/>
        <v>65.48</v>
      </c>
    </row>
    <row r="768" spans="1:7" ht="11.45" customHeight="1" x14ac:dyDescent="0.2">
      <c r="A768" s="18" t="s">
        <v>1546</v>
      </c>
      <c r="B768" s="7" t="s">
        <v>1547</v>
      </c>
      <c r="C768" s="31">
        <v>5901812307200</v>
      </c>
      <c r="D768" s="39">
        <v>3.54</v>
      </c>
      <c r="E768" s="27" t="s">
        <v>1061</v>
      </c>
      <c r="F768" s="8" t="s">
        <v>1062</v>
      </c>
      <c r="G768" s="42">
        <f t="shared" si="11"/>
        <v>3.54</v>
      </c>
    </row>
    <row r="769" spans="1:7" ht="11.45" customHeight="1" x14ac:dyDescent="0.2">
      <c r="A769" s="18" t="s">
        <v>1548</v>
      </c>
      <c r="B769" s="7" t="s">
        <v>1549</v>
      </c>
      <c r="C769" s="31">
        <v>5901812307217</v>
      </c>
      <c r="D769" s="39">
        <v>4.1399999999999997</v>
      </c>
      <c r="E769" s="27" t="s">
        <v>1061</v>
      </c>
      <c r="F769" s="8" t="s">
        <v>1062</v>
      </c>
      <c r="G769" s="42">
        <f t="shared" si="11"/>
        <v>4.1399999999999997</v>
      </c>
    </row>
    <row r="770" spans="1:7" ht="11.45" customHeight="1" x14ac:dyDescent="0.2">
      <c r="A770" s="18" t="s">
        <v>1550</v>
      </c>
      <c r="B770" s="7" t="s">
        <v>1551</v>
      </c>
      <c r="C770" s="31">
        <v>5901812307224</v>
      </c>
      <c r="D770" s="39">
        <v>5.9</v>
      </c>
      <c r="E770" s="27" t="s">
        <v>1061</v>
      </c>
      <c r="F770" s="8" t="s">
        <v>1062</v>
      </c>
      <c r="G770" s="42">
        <f t="shared" si="11"/>
        <v>5.9</v>
      </c>
    </row>
    <row r="771" spans="1:7" ht="11.45" customHeight="1" x14ac:dyDescent="0.2">
      <c r="A771" s="18" t="s">
        <v>1552</v>
      </c>
      <c r="B771" s="7" t="s">
        <v>1553</v>
      </c>
      <c r="C771" s="31">
        <v>5901812307231</v>
      </c>
      <c r="D771" s="39">
        <v>5.9</v>
      </c>
      <c r="E771" s="27" t="s">
        <v>1061</v>
      </c>
      <c r="F771" s="8" t="s">
        <v>1062</v>
      </c>
      <c r="G771" s="42">
        <f t="shared" si="11"/>
        <v>5.9</v>
      </c>
    </row>
    <row r="772" spans="1:7" ht="11.45" customHeight="1" x14ac:dyDescent="0.2">
      <c r="A772" s="18" t="s">
        <v>1554</v>
      </c>
      <c r="B772" s="7" t="s">
        <v>1555</v>
      </c>
      <c r="C772" s="31">
        <v>5901812307248</v>
      </c>
      <c r="D772" s="39">
        <v>9.42</v>
      </c>
      <c r="E772" s="27" t="s">
        <v>1061</v>
      </c>
      <c r="F772" s="8" t="s">
        <v>1062</v>
      </c>
      <c r="G772" s="42">
        <f t="shared" si="11"/>
        <v>9.42</v>
      </c>
    </row>
    <row r="773" spans="1:7" ht="11.45" customHeight="1" x14ac:dyDescent="0.2">
      <c r="A773" s="18" t="s">
        <v>1556</v>
      </c>
      <c r="B773" s="7" t="s">
        <v>1557</v>
      </c>
      <c r="C773" s="31">
        <v>5901812307255</v>
      </c>
      <c r="D773" s="39">
        <v>9.42</v>
      </c>
      <c r="E773" s="27" t="s">
        <v>1061</v>
      </c>
      <c r="F773" s="8" t="s">
        <v>1062</v>
      </c>
      <c r="G773" s="42">
        <f t="shared" si="11"/>
        <v>9.42</v>
      </c>
    </row>
    <row r="774" spans="1:7" ht="11.45" customHeight="1" x14ac:dyDescent="0.2">
      <c r="A774" s="18" t="s">
        <v>1558</v>
      </c>
      <c r="B774" s="7" t="s">
        <v>1559</v>
      </c>
      <c r="C774" s="31">
        <v>5901812307262</v>
      </c>
      <c r="D774" s="39">
        <v>9.42</v>
      </c>
      <c r="E774" s="27" t="s">
        <v>1061</v>
      </c>
      <c r="F774" s="8" t="s">
        <v>1062</v>
      </c>
      <c r="G774" s="42">
        <f t="shared" si="11"/>
        <v>9.42</v>
      </c>
    </row>
    <row r="775" spans="1:7" ht="11.45" customHeight="1" x14ac:dyDescent="0.2">
      <c r="A775" s="18" t="s">
        <v>1560</v>
      </c>
      <c r="B775" s="7" t="s">
        <v>1561</v>
      </c>
      <c r="C775" s="31">
        <v>5901812307279</v>
      </c>
      <c r="D775" s="39">
        <v>11.08</v>
      </c>
      <c r="E775" s="27" t="s">
        <v>1061</v>
      </c>
      <c r="F775" s="8" t="s">
        <v>1062</v>
      </c>
      <c r="G775" s="42">
        <f t="shared" si="11"/>
        <v>11.08</v>
      </c>
    </row>
    <row r="776" spans="1:7" ht="11.45" customHeight="1" x14ac:dyDescent="0.2">
      <c r="A776" s="18" t="s">
        <v>1562</v>
      </c>
      <c r="B776" s="7" t="s">
        <v>1563</v>
      </c>
      <c r="C776" s="31">
        <v>5901812307286</v>
      </c>
      <c r="D776" s="39">
        <v>11.08</v>
      </c>
      <c r="E776" s="27" t="s">
        <v>1061</v>
      </c>
      <c r="F776" s="8" t="s">
        <v>1062</v>
      </c>
      <c r="G776" s="42">
        <f t="shared" si="11"/>
        <v>11.08</v>
      </c>
    </row>
    <row r="777" spans="1:7" ht="11.45" customHeight="1" x14ac:dyDescent="0.2">
      <c r="A777" s="18" t="s">
        <v>1564</v>
      </c>
      <c r="B777" s="7" t="s">
        <v>1565</v>
      </c>
      <c r="C777" s="31">
        <v>5901812307293</v>
      </c>
      <c r="D777" s="39">
        <v>11.08</v>
      </c>
      <c r="E777" s="27" t="s">
        <v>1061</v>
      </c>
      <c r="F777" s="8" t="s">
        <v>1062</v>
      </c>
      <c r="G777" s="42">
        <f t="shared" si="11"/>
        <v>11.08</v>
      </c>
    </row>
    <row r="778" spans="1:7" ht="11.45" customHeight="1" x14ac:dyDescent="0.2">
      <c r="A778" s="18" t="s">
        <v>1566</v>
      </c>
      <c r="B778" s="7" t="s">
        <v>1567</v>
      </c>
      <c r="C778" s="31">
        <v>5901812307309</v>
      </c>
      <c r="D778" s="39">
        <v>11.08</v>
      </c>
      <c r="E778" s="27" t="s">
        <v>1061</v>
      </c>
      <c r="F778" s="8" t="s">
        <v>1062</v>
      </c>
      <c r="G778" s="42">
        <f t="shared" ref="G778:G841" si="12">D778-D778*$B$11/100</f>
        <v>11.08</v>
      </c>
    </row>
    <row r="779" spans="1:7" ht="11.45" customHeight="1" x14ac:dyDescent="0.2">
      <c r="A779" s="18" t="s">
        <v>1568</v>
      </c>
      <c r="B779" s="7" t="s">
        <v>1569</v>
      </c>
      <c r="C779" s="31">
        <v>5901812307316</v>
      </c>
      <c r="D779" s="39">
        <v>15.32</v>
      </c>
      <c r="E779" s="27" t="s">
        <v>1061</v>
      </c>
      <c r="F779" s="8" t="s">
        <v>1062</v>
      </c>
      <c r="G779" s="42">
        <f t="shared" si="12"/>
        <v>15.32</v>
      </c>
    </row>
    <row r="780" spans="1:7" ht="11.45" customHeight="1" x14ac:dyDescent="0.2">
      <c r="A780" s="18" t="s">
        <v>1570</v>
      </c>
      <c r="B780" s="7" t="s">
        <v>1571</v>
      </c>
      <c r="C780" s="31">
        <v>5901812307323</v>
      </c>
      <c r="D780" s="39">
        <v>15.32</v>
      </c>
      <c r="E780" s="27" t="s">
        <v>1061</v>
      </c>
      <c r="F780" s="8" t="s">
        <v>1062</v>
      </c>
      <c r="G780" s="42">
        <f t="shared" si="12"/>
        <v>15.32</v>
      </c>
    </row>
    <row r="781" spans="1:7" ht="11.45" customHeight="1" x14ac:dyDescent="0.2">
      <c r="A781" s="18" t="s">
        <v>1572</v>
      </c>
      <c r="B781" s="7" t="s">
        <v>1573</v>
      </c>
      <c r="C781" s="31">
        <v>5901812307330</v>
      </c>
      <c r="D781" s="39">
        <v>15.32</v>
      </c>
      <c r="E781" s="27" t="s">
        <v>1061</v>
      </c>
      <c r="F781" s="8" t="s">
        <v>1062</v>
      </c>
      <c r="G781" s="42">
        <f t="shared" si="12"/>
        <v>15.32</v>
      </c>
    </row>
    <row r="782" spans="1:7" ht="11.45" customHeight="1" x14ac:dyDescent="0.2">
      <c r="A782" s="18" t="s">
        <v>1574</v>
      </c>
      <c r="B782" s="7" t="s">
        <v>1575</v>
      </c>
      <c r="C782" s="31">
        <v>5901812307347</v>
      </c>
      <c r="D782" s="39">
        <v>15.32</v>
      </c>
      <c r="E782" s="27" t="s">
        <v>1061</v>
      </c>
      <c r="F782" s="8" t="s">
        <v>1062</v>
      </c>
      <c r="G782" s="42">
        <f t="shared" si="12"/>
        <v>15.32</v>
      </c>
    </row>
    <row r="783" spans="1:7" ht="11.45" customHeight="1" x14ac:dyDescent="0.2">
      <c r="A783" s="18" t="s">
        <v>1576</v>
      </c>
      <c r="B783" s="7" t="s">
        <v>1577</v>
      </c>
      <c r="C783" s="31">
        <v>5901812307354</v>
      </c>
      <c r="D783" s="39">
        <v>15.32</v>
      </c>
      <c r="E783" s="27" t="s">
        <v>1061</v>
      </c>
      <c r="F783" s="8" t="s">
        <v>1062</v>
      </c>
      <c r="G783" s="42">
        <f t="shared" si="12"/>
        <v>15.32</v>
      </c>
    </row>
    <row r="784" spans="1:7" ht="11.45" customHeight="1" x14ac:dyDescent="0.2">
      <c r="A784" s="18" t="s">
        <v>1578</v>
      </c>
      <c r="B784" s="7" t="s">
        <v>1579</v>
      </c>
      <c r="C784" s="31">
        <v>5901812307361</v>
      </c>
      <c r="D784" s="39">
        <v>25.92</v>
      </c>
      <c r="E784" s="27" t="s">
        <v>1061</v>
      </c>
      <c r="F784" s="8" t="s">
        <v>1062</v>
      </c>
      <c r="G784" s="42">
        <f t="shared" si="12"/>
        <v>25.92</v>
      </c>
    </row>
    <row r="785" spans="1:7" ht="11.45" customHeight="1" x14ac:dyDescent="0.2">
      <c r="A785" s="18" t="s">
        <v>1580</v>
      </c>
      <c r="B785" s="7" t="s">
        <v>1581</v>
      </c>
      <c r="C785" s="31">
        <v>5901812307705</v>
      </c>
      <c r="D785" s="39">
        <v>37.68</v>
      </c>
      <c r="E785" s="27" t="s">
        <v>1061</v>
      </c>
      <c r="F785" s="8" t="s">
        <v>1062</v>
      </c>
      <c r="G785" s="42">
        <f t="shared" si="12"/>
        <v>37.68</v>
      </c>
    </row>
    <row r="786" spans="1:7" ht="11.45" customHeight="1" x14ac:dyDescent="0.2">
      <c r="A786" s="18" t="s">
        <v>1582</v>
      </c>
      <c r="B786" s="7" t="s">
        <v>1583</v>
      </c>
      <c r="C786" s="31">
        <v>5901812308238</v>
      </c>
      <c r="D786" s="39">
        <v>37.68</v>
      </c>
      <c r="E786" s="27" t="s">
        <v>1061</v>
      </c>
      <c r="F786" s="8" t="s">
        <v>1062</v>
      </c>
      <c r="G786" s="42">
        <f t="shared" si="12"/>
        <v>37.68</v>
      </c>
    </row>
    <row r="787" spans="1:7" ht="11.45" customHeight="1" x14ac:dyDescent="0.2">
      <c r="A787" s="18" t="s">
        <v>1584</v>
      </c>
      <c r="B787" s="7" t="s">
        <v>1585</v>
      </c>
      <c r="C787" s="31">
        <v>5901812308245</v>
      </c>
      <c r="D787" s="39">
        <v>70.66</v>
      </c>
      <c r="E787" s="27" t="s">
        <v>1061</v>
      </c>
      <c r="F787" s="8" t="s">
        <v>1062</v>
      </c>
      <c r="G787" s="42">
        <f t="shared" si="12"/>
        <v>70.66</v>
      </c>
    </row>
    <row r="788" spans="1:7" ht="11.45" customHeight="1" x14ac:dyDescent="0.2">
      <c r="A788" s="18" t="s">
        <v>1586</v>
      </c>
      <c r="B788" s="7" t="s">
        <v>1587</v>
      </c>
      <c r="C788" s="31">
        <v>5901812308252</v>
      </c>
      <c r="D788" s="39">
        <v>70.66</v>
      </c>
      <c r="E788" s="27" t="s">
        <v>1061</v>
      </c>
      <c r="F788" s="8" t="s">
        <v>1062</v>
      </c>
      <c r="G788" s="42">
        <f t="shared" si="12"/>
        <v>70.66</v>
      </c>
    </row>
    <row r="789" spans="1:7" ht="11.45" customHeight="1" x14ac:dyDescent="0.2">
      <c r="A789" s="18" t="s">
        <v>1588</v>
      </c>
      <c r="B789" s="7" t="s">
        <v>1589</v>
      </c>
      <c r="C789" s="31">
        <v>5901812308269</v>
      </c>
      <c r="D789" s="39">
        <v>70.66</v>
      </c>
      <c r="E789" s="27" t="s">
        <v>1061</v>
      </c>
      <c r="F789" s="8" t="s">
        <v>1062</v>
      </c>
      <c r="G789" s="42">
        <f t="shared" si="12"/>
        <v>70.66</v>
      </c>
    </row>
    <row r="790" spans="1:7" ht="11.45" customHeight="1" x14ac:dyDescent="0.2">
      <c r="A790" s="18" t="s">
        <v>1590</v>
      </c>
      <c r="B790" s="7" t="s">
        <v>1591</v>
      </c>
      <c r="C790" s="31">
        <v>5901812308276</v>
      </c>
      <c r="D790" s="39">
        <v>70.66</v>
      </c>
      <c r="E790" s="27" t="s">
        <v>1061</v>
      </c>
      <c r="F790" s="8" t="s">
        <v>1062</v>
      </c>
      <c r="G790" s="42">
        <f t="shared" si="12"/>
        <v>70.66</v>
      </c>
    </row>
    <row r="791" spans="1:7" ht="11.45" customHeight="1" x14ac:dyDescent="0.2">
      <c r="A791" s="18" t="s">
        <v>1592</v>
      </c>
      <c r="B791" s="7" t="s">
        <v>1593</v>
      </c>
      <c r="C791" s="31">
        <v>5901812308337</v>
      </c>
      <c r="D791" s="39">
        <v>10.36</v>
      </c>
      <c r="E791" s="27" t="s">
        <v>1061</v>
      </c>
      <c r="F791" s="8" t="s">
        <v>1062</v>
      </c>
      <c r="G791" s="42">
        <f t="shared" si="12"/>
        <v>10.36</v>
      </c>
    </row>
    <row r="792" spans="1:7" ht="11.45" customHeight="1" x14ac:dyDescent="0.2">
      <c r="A792" s="18" t="s">
        <v>1594</v>
      </c>
      <c r="B792" s="7" t="s">
        <v>1595</v>
      </c>
      <c r="C792" s="31">
        <v>5901812308344</v>
      </c>
      <c r="D792" s="39">
        <v>14.6</v>
      </c>
      <c r="E792" s="27" t="s">
        <v>1061</v>
      </c>
      <c r="F792" s="8" t="s">
        <v>1062</v>
      </c>
      <c r="G792" s="42">
        <f t="shared" si="12"/>
        <v>14.6</v>
      </c>
    </row>
    <row r="793" spans="1:7" ht="11.45" customHeight="1" x14ac:dyDescent="0.2">
      <c r="A793" s="18" t="s">
        <v>1596</v>
      </c>
      <c r="B793" s="7" t="s">
        <v>1597</v>
      </c>
      <c r="C793" s="31">
        <v>5901812308351</v>
      </c>
      <c r="D793" s="39">
        <v>14.6</v>
      </c>
      <c r="E793" s="27" t="s">
        <v>1061</v>
      </c>
      <c r="F793" s="8" t="s">
        <v>1062</v>
      </c>
      <c r="G793" s="42">
        <f t="shared" si="12"/>
        <v>14.6</v>
      </c>
    </row>
    <row r="794" spans="1:7" ht="11.45" customHeight="1" x14ac:dyDescent="0.2">
      <c r="A794" s="18" t="s">
        <v>1598</v>
      </c>
      <c r="B794" s="7" t="s">
        <v>1599</v>
      </c>
      <c r="C794" s="31">
        <v>5901812308368</v>
      </c>
      <c r="D794" s="39">
        <v>20.74</v>
      </c>
      <c r="E794" s="27" t="s">
        <v>1061</v>
      </c>
      <c r="F794" s="8" t="s">
        <v>1062</v>
      </c>
      <c r="G794" s="42">
        <f t="shared" si="12"/>
        <v>20.74</v>
      </c>
    </row>
    <row r="795" spans="1:7" ht="11.45" customHeight="1" x14ac:dyDescent="0.2">
      <c r="A795" s="18" t="s">
        <v>1600</v>
      </c>
      <c r="B795" s="7" t="s">
        <v>1601</v>
      </c>
      <c r="C795" s="31">
        <v>5901812308375</v>
      </c>
      <c r="D795" s="39">
        <v>24.74</v>
      </c>
      <c r="E795" s="27" t="s">
        <v>1061</v>
      </c>
      <c r="F795" s="8" t="s">
        <v>1062</v>
      </c>
      <c r="G795" s="42">
        <f t="shared" si="12"/>
        <v>24.74</v>
      </c>
    </row>
    <row r="796" spans="1:7" ht="11.45" customHeight="1" x14ac:dyDescent="0.2">
      <c r="A796" s="18" t="s">
        <v>1602</v>
      </c>
      <c r="B796" s="7" t="s">
        <v>1603</v>
      </c>
      <c r="C796" s="31">
        <v>5901812308382</v>
      </c>
      <c r="D796" s="39">
        <v>24.74</v>
      </c>
      <c r="E796" s="27" t="s">
        <v>1061</v>
      </c>
      <c r="F796" s="8" t="s">
        <v>1062</v>
      </c>
      <c r="G796" s="42">
        <f t="shared" si="12"/>
        <v>24.74</v>
      </c>
    </row>
    <row r="797" spans="1:7" ht="11.45" customHeight="1" x14ac:dyDescent="0.2">
      <c r="A797" s="18" t="s">
        <v>1604</v>
      </c>
      <c r="B797" s="7" t="s">
        <v>1605</v>
      </c>
      <c r="C797" s="31">
        <v>5901812308399</v>
      </c>
      <c r="D797" s="39">
        <v>35.340000000000003</v>
      </c>
      <c r="E797" s="27" t="s">
        <v>1061</v>
      </c>
      <c r="F797" s="8" t="s">
        <v>1062</v>
      </c>
      <c r="G797" s="42">
        <f t="shared" si="12"/>
        <v>35.340000000000003</v>
      </c>
    </row>
    <row r="798" spans="1:7" ht="11.45" customHeight="1" x14ac:dyDescent="0.2">
      <c r="A798" s="18" t="s">
        <v>1606</v>
      </c>
      <c r="B798" s="7" t="s">
        <v>1607</v>
      </c>
      <c r="C798" s="31">
        <v>5901812308511</v>
      </c>
      <c r="D798" s="39">
        <v>13.74</v>
      </c>
      <c r="E798" s="27" t="s">
        <v>1061</v>
      </c>
      <c r="F798" s="8" t="s">
        <v>1062</v>
      </c>
      <c r="G798" s="42">
        <f t="shared" si="12"/>
        <v>13.74</v>
      </c>
    </row>
    <row r="799" spans="1:7" ht="11.45" customHeight="1" x14ac:dyDescent="0.2">
      <c r="A799" s="18" t="s">
        <v>1608</v>
      </c>
      <c r="B799" s="7" t="s">
        <v>1609</v>
      </c>
      <c r="C799" s="31">
        <v>5901812308559</v>
      </c>
      <c r="D799" s="39">
        <v>16.309999999999999</v>
      </c>
      <c r="E799" s="27" t="s">
        <v>1061</v>
      </c>
      <c r="F799" s="8" t="s">
        <v>1062</v>
      </c>
      <c r="G799" s="42">
        <f t="shared" si="12"/>
        <v>16.309999999999999</v>
      </c>
    </row>
    <row r="800" spans="1:7" ht="11.45" customHeight="1" x14ac:dyDescent="0.2">
      <c r="A800" s="18" t="s">
        <v>1610</v>
      </c>
      <c r="B800" s="7" t="s">
        <v>1611</v>
      </c>
      <c r="C800" s="31">
        <v>5901812308504</v>
      </c>
      <c r="D800" s="39">
        <v>19.41</v>
      </c>
      <c r="E800" s="27" t="s">
        <v>1061</v>
      </c>
      <c r="F800" s="8" t="s">
        <v>1062</v>
      </c>
      <c r="G800" s="42">
        <f t="shared" si="12"/>
        <v>19.41</v>
      </c>
    </row>
    <row r="801" spans="1:7" ht="11.45" customHeight="1" x14ac:dyDescent="0.2">
      <c r="A801" s="18" t="s">
        <v>1612</v>
      </c>
      <c r="B801" s="7" t="s">
        <v>1613</v>
      </c>
      <c r="C801" s="31">
        <v>5901812308498</v>
      </c>
      <c r="D801" s="39">
        <v>29.04</v>
      </c>
      <c r="E801" s="27" t="s">
        <v>1061</v>
      </c>
      <c r="F801" s="8" t="s">
        <v>1062</v>
      </c>
      <c r="G801" s="42">
        <f t="shared" si="12"/>
        <v>29.04</v>
      </c>
    </row>
    <row r="802" spans="1:7" ht="11.45" customHeight="1" x14ac:dyDescent="0.2">
      <c r="A802" s="18" t="s">
        <v>1614</v>
      </c>
      <c r="B802" s="7" t="s">
        <v>1615</v>
      </c>
      <c r="C802" s="31">
        <v>5901812308481</v>
      </c>
      <c r="D802" s="39">
        <v>37.840000000000003</v>
      </c>
      <c r="E802" s="27" t="s">
        <v>1061</v>
      </c>
      <c r="F802" s="8" t="s">
        <v>1062</v>
      </c>
      <c r="G802" s="42">
        <f t="shared" si="12"/>
        <v>37.840000000000003</v>
      </c>
    </row>
    <row r="803" spans="1:7" ht="11.45" customHeight="1" x14ac:dyDescent="0.2">
      <c r="A803" s="18" t="s">
        <v>1616</v>
      </c>
      <c r="B803" s="7" t="s">
        <v>1617</v>
      </c>
      <c r="C803" s="31">
        <v>5901812308535</v>
      </c>
      <c r="D803" s="39">
        <v>55.14</v>
      </c>
      <c r="E803" s="27" t="s">
        <v>1061</v>
      </c>
      <c r="F803" s="8" t="s">
        <v>1062</v>
      </c>
      <c r="G803" s="42">
        <f t="shared" si="12"/>
        <v>55.14</v>
      </c>
    </row>
    <row r="804" spans="1:7" ht="11.45" customHeight="1" x14ac:dyDescent="0.2">
      <c r="A804" s="18" t="s">
        <v>1618</v>
      </c>
      <c r="B804" s="7" t="s">
        <v>1619</v>
      </c>
      <c r="C804" s="31">
        <v>5901812308603</v>
      </c>
      <c r="D804" s="39">
        <v>7.08</v>
      </c>
      <c r="E804" s="27" t="s">
        <v>1061</v>
      </c>
      <c r="F804" s="8" t="s">
        <v>1062</v>
      </c>
      <c r="G804" s="42">
        <f t="shared" si="12"/>
        <v>7.08</v>
      </c>
    </row>
    <row r="805" spans="1:7" ht="11.45" customHeight="1" x14ac:dyDescent="0.2">
      <c r="A805" s="18" t="s">
        <v>1620</v>
      </c>
      <c r="B805" s="7" t="s">
        <v>1621</v>
      </c>
      <c r="C805" s="31">
        <v>5901812308610</v>
      </c>
      <c r="D805" s="39">
        <v>8.24</v>
      </c>
      <c r="E805" s="27" t="s">
        <v>1061</v>
      </c>
      <c r="F805" s="8" t="s">
        <v>1062</v>
      </c>
      <c r="G805" s="42">
        <f t="shared" si="12"/>
        <v>8.24</v>
      </c>
    </row>
    <row r="806" spans="1:7" ht="11.45" customHeight="1" x14ac:dyDescent="0.2">
      <c r="A806" s="18" t="s">
        <v>1622</v>
      </c>
      <c r="B806" s="7" t="s">
        <v>1623</v>
      </c>
      <c r="C806" s="31">
        <v>5901812308474</v>
      </c>
      <c r="D806" s="39">
        <v>11.78</v>
      </c>
      <c r="E806" s="27" t="s">
        <v>1061</v>
      </c>
      <c r="F806" s="8" t="s">
        <v>1062</v>
      </c>
      <c r="G806" s="42">
        <f t="shared" si="12"/>
        <v>11.78</v>
      </c>
    </row>
    <row r="807" spans="1:7" ht="11.45" customHeight="1" x14ac:dyDescent="0.2">
      <c r="A807" s="18" t="s">
        <v>1624</v>
      </c>
      <c r="B807" s="7" t="s">
        <v>1625</v>
      </c>
      <c r="C807" s="31">
        <v>5901812308764</v>
      </c>
      <c r="D807" s="39">
        <v>34.56</v>
      </c>
      <c r="E807" s="27" t="s">
        <v>197</v>
      </c>
      <c r="F807" s="8" t="s">
        <v>33</v>
      </c>
      <c r="G807" s="42">
        <f t="shared" si="12"/>
        <v>34.56</v>
      </c>
    </row>
    <row r="808" spans="1:7" ht="11.45" customHeight="1" x14ac:dyDescent="0.2">
      <c r="A808" s="18" t="s">
        <v>1626</v>
      </c>
      <c r="B808" s="7" t="s">
        <v>1627</v>
      </c>
      <c r="C808" s="31">
        <v>5901812308771</v>
      </c>
      <c r="D808" s="39">
        <v>37.799999999999997</v>
      </c>
      <c r="E808" s="27" t="s">
        <v>197</v>
      </c>
      <c r="F808" s="8" t="s">
        <v>33</v>
      </c>
      <c r="G808" s="42">
        <f t="shared" si="12"/>
        <v>37.799999999999997</v>
      </c>
    </row>
    <row r="809" spans="1:7" ht="11.45" customHeight="1" x14ac:dyDescent="0.2">
      <c r="A809" s="18" t="s">
        <v>1628</v>
      </c>
      <c r="B809" s="7" t="s">
        <v>1629</v>
      </c>
      <c r="C809" s="31">
        <v>5901812308788</v>
      </c>
      <c r="D809" s="39">
        <v>48.12</v>
      </c>
      <c r="E809" s="27" t="s">
        <v>197</v>
      </c>
      <c r="F809" s="8" t="s">
        <v>33</v>
      </c>
      <c r="G809" s="42">
        <f t="shared" si="12"/>
        <v>48.12</v>
      </c>
    </row>
    <row r="810" spans="1:7" ht="11.45" customHeight="1" x14ac:dyDescent="0.2">
      <c r="A810" s="18" t="s">
        <v>1630</v>
      </c>
      <c r="B810" s="7" t="s">
        <v>1631</v>
      </c>
      <c r="C810" s="31">
        <v>5901812308801</v>
      </c>
      <c r="D810" s="39">
        <v>60.74</v>
      </c>
      <c r="E810" s="27" t="s">
        <v>197</v>
      </c>
      <c r="F810" s="8" t="s">
        <v>33</v>
      </c>
      <c r="G810" s="42">
        <f t="shared" si="12"/>
        <v>60.74</v>
      </c>
    </row>
    <row r="811" spans="1:7" ht="11.45" customHeight="1" x14ac:dyDescent="0.2">
      <c r="A811" s="18" t="s">
        <v>1632</v>
      </c>
      <c r="B811" s="7" t="s">
        <v>1633</v>
      </c>
      <c r="C811" s="31">
        <v>5902539200317</v>
      </c>
      <c r="D811" s="39">
        <v>2.2999999999999998</v>
      </c>
      <c r="E811" s="27" t="s">
        <v>1634</v>
      </c>
      <c r="F811" s="8" t="s">
        <v>13</v>
      </c>
      <c r="G811" s="42">
        <f t="shared" si="12"/>
        <v>2.2999999999999998</v>
      </c>
    </row>
    <row r="812" spans="1:7" ht="11.45" customHeight="1" x14ac:dyDescent="0.2">
      <c r="A812" s="18" t="s">
        <v>1635</v>
      </c>
      <c r="B812" s="7" t="s">
        <v>1636</v>
      </c>
      <c r="C812" s="31">
        <v>5902539200324</v>
      </c>
      <c r="D812" s="39">
        <v>3.5</v>
      </c>
      <c r="E812" s="27" t="s">
        <v>1634</v>
      </c>
      <c r="F812" s="8" t="s">
        <v>13</v>
      </c>
      <c r="G812" s="42">
        <f t="shared" si="12"/>
        <v>3.5</v>
      </c>
    </row>
    <row r="813" spans="1:7" ht="11.45" customHeight="1" x14ac:dyDescent="0.2">
      <c r="A813" s="18" t="s">
        <v>1637</v>
      </c>
      <c r="B813" s="7" t="s">
        <v>1638</v>
      </c>
      <c r="C813" s="31">
        <v>5902539200331</v>
      </c>
      <c r="D813" s="39">
        <v>4.9800000000000004</v>
      </c>
      <c r="E813" s="27" t="s">
        <v>1634</v>
      </c>
      <c r="F813" s="8" t="s">
        <v>13</v>
      </c>
      <c r="G813" s="42">
        <f t="shared" si="12"/>
        <v>4.9800000000000004</v>
      </c>
    </row>
    <row r="814" spans="1:7" ht="11.45" customHeight="1" x14ac:dyDescent="0.2">
      <c r="A814" s="18" t="s">
        <v>1639</v>
      </c>
      <c r="B814" s="7" t="s">
        <v>1640</v>
      </c>
      <c r="C814" s="31">
        <v>5902539200348</v>
      </c>
      <c r="D814" s="39">
        <v>4.9800000000000004</v>
      </c>
      <c r="E814" s="27" t="s">
        <v>1634</v>
      </c>
      <c r="F814" s="8" t="s">
        <v>13</v>
      </c>
      <c r="G814" s="42">
        <f t="shared" si="12"/>
        <v>4.9800000000000004</v>
      </c>
    </row>
    <row r="815" spans="1:7" ht="11.45" customHeight="1" x14ac:dyDescent="0.2">
      <c r="A815" s="18" t="s">
        <v>1641</v>
      </c>
      <c r="B815" s="7" t="s">
        <v>1642</v>
      </c>
      <c r="C815" s="31">
        <v>5902539200355</v>
      </c>
      <c r="D815" s="39">
        <v>5.62</v>
      </c>
      <c r="E815" s="27" t="s">
        <v>1634</v>
      </c>
      <c r="F815" s="8" t="s">
        <v>13</v>
      </c>
      <c r="G815" s="42">
        <f t="shared" si="12"/>
        <v>5.62</v>
      </c>
    </row>
    <row r="816" spans="1:7" ht="11.45" customHeight="1" x14ac:dyDescent="0.2">
      <c r="A816" s="18" t="s">
        <v>1643</v>
      </c>
      <c r="B816" s="7" t="s">
        <v>1644</v>
      </c>
      <c r="C816" s="31"/>
      <c r="D816" s="39">
        <v>8.14</v>
      </c>
      <c r="E816" s="27" t="s">
        <v>1634</v>
      </c>
      <c r="F816" s="8" t="s">
        <v>13</v>
      </c>
      <c r="G816" s="42">
        <f t="shared" si="12"/>
        <v>8.14</v>
      </c>
    </row>
    <row r="817" spans="1:7" ht="11.45" customHeight="1" x14ac:dyDescent="0.2">
      <c r="A817" s="18" t="s">
        <v>1645</v>
      </c>
      <c r="B817" s="7" t="s">
        <v>1646</v>
      </c>
      <c r="C817" s="31">
        <v>5902539200379</v>
      </c>
      <c r="D817" s="39">
        <v>13.92</v>
      </c>
      <c r="E817" s="27" t="s">
        <v>1634</v>
      </c>
      <c r="F817" s="8" t="s">
        <v>13</v>
      </c>
      <c r="G817" s="42">
        <f t="shared" si="12"/>
        <v>13.92</v>
      </c>
    </row>
    <row r="818" spans="1:7" ht="11.45" customHeight="1" x14ac:dyDescent="0.2">
      <c r="A818" s="18" t="s">
        <v>1647</v>
      </c>
      <c r="B818" s="7" t="s">
        <v>1648</v>
      </c>
      <c r="C818" s="31">
        <v>5902539200386</v>
      </c>
      <c r="D818" s="39">
        <v>6.38</v>
      </c>
      <c r="E818" s="27" t="s">
        <v>1634</v>
      </c>
      <c r="F818" s="8" t="s">
        <v>13</v>
      </c>
      <c r="G818" s="42">
        <f t="shared" si="12"/>
        <v>6.38</v>
      </c>
    </row>
    <row r="819" spans="1:7" ht="11.45" customHeight="1" x14ac:dyDescent="0.2">
      <c r="A819" s="18" t="s">
        <v>1649</v>
      </c>
      <c r="B819" s="7" t="s">
        <v>1650</v>
      </c>
      <c r="C819" s="31">
        <v>5902539200393</v>
      </c>
      <c r="D819" s="39">
        <v>8.0399999999999991</v>
      </c>
      <c r="E819" s="27" t="s">
        <v>1634</v>
      </c>
      <c r="F819" s="8" t="s">
        <v>13</v>
      </c>
      <c r="G819" s="42">
        <f t="shared" si="12"/>
        <v>8.0399999999999991</v>
      </c>
    </row>
    <row r="820" spans="1:7" ht="11.45" customHeight="1" x14ac:dyDescent="0.2">
      <c r="A820" s="18" t="s">
        <v>1651</v>
      </c>
      <c r="B820" s="7" t="s">
        <v>1652</v>
      </c>
      <c r="C820" s="31">
        <v>5902539200409</v>
      </c>
      <c r="D820" s="39">
        <v>13.56</v>
      </c>
      <c r="E820" s="27" t="s">
        <v>1634</v>
      </c>
      <c r="F820" s="8" t="s">
        <v>13</v>
      </c>
      <c r="G820" s="42">
        <f t="shared" si="12"/>
        <v>13.56</v>
      </c>
    </row>
    <row r="821" spans="1:7" ht="11.45" customHeight="1" x14ac:dyDescent="0.2">
      <c r="A821" s="18" t="s">
        <v>1653</v>
      </c>
      <c r="B821" s="7" t="s">
        <v>1654</v>
      </c>
      <c r="C821" s="31">
        <v>5902539200416</v>
      </c>
      <c r="D821" s="39">
        <v>2.38</v>
      </c>
      <c r="E821" s="27" t="s">
        <v>1634</v>
      </c>
      <c r="F821" s="8" t="s">
        <v>13</v>
      </c>
      <c r="G821" s="42">
        <f t="shared" si="12"/>
        <v>2.38</v>
      </c>
    </row>
    <row r="822" spans="1:7" ht="11.45" customHeight="1" x14ac:dyDescent="0.2">
      <c r="A822" s="18" t="s">
        <v>1655</v>
      </c>
      <c r="B822" s="7" t="s">
        <v>1656</v>
      </c>
      <c r="C822" s="31">
        <v>5902539200423</v>
      </c>
      <c r="D822" s="39">
        <v>3.04</v>
      </c>
      <c r="E822" s="27" t="s">
        <v>1634</v>
      </c>
      <c r="F822" s="8" t="s">
        <v>13</v>
      </c>
      <c r="G822" s="42">
        <f t="shared" si="12"/>
        <v>3.04</v>
      </c>
    </row>
    <row r="823" spans="1:7" ht="11.45" customHeight="1" x14ac:dyDescent="0.2">
      <c r="A823" s="18" t="s">
        <v>1657</v>
      </c>
      <c r="B823" s="7" t="s">
        <v>1658</v>
      </c>
      <c r="C823" s="31">
        <v>5902539200430</v>
      </c>
      <c r="D823" s="39">
        <v>4.74</v>
      </c>
      <c r="E823" s="27" t="s">
        <v>1634</v>
      </c>
      <c r="F823" s="8" t="s">
        <v>13</v>
      </c>
      <c r="G823" s="42">
        <f t="shared" si="12"/>
        <v>4.74</v>
      </c>
    </row>
    <row r="824" spans="1:7" ht="11.45" customHeight="1" x14ac:dyDescent="0.2">
      <c r="A824" s="18" t="s">
        <v>1659</v>
      </c>
      <c r="B824" s="7" t="s">
        <v>1660</v>
      </c>
      <c r="C824" s="31">
        <v>5902539200447</v>
      </c>
      <c r="D824" s="39">
        <v>2.72</v>
      </c>
      <c r="E824" s="27" t="s">
        <v>1634</v>
      </c>
      <c r="F824" s="8" t="s">
        <v>13</v>
      </c>
      <c r="G824" s="42">
        <f t="shared" si="12"/>
        <v>2.72</v>
      </c>
    </row>
    <row r="825" spans="1:7" ht="11.45" customHeight="1" x14ac:dyDescent="0.2">
      <c r="A825" s="18" t="s">
        <v>1661</v>
      </c>
      <c r="B825" s="7" t="s">
        <v>1662</v>
      </c>
      <c r="C825" s="31">
        <v>5902539200454</v>
      </c>
      <c r="D825" s="39">
        <v>2.96</v>
      </c>
      <c r="E825" s="27" t="s">
        <v>1634</v>
      </c>
      <c r="F825" s="8" t="s">
        <v>13</v>
      </c>
      <c r="G825" s="42">
        <f t="shared" si="12"/>
        <v>2.96</v>
      </c>
    </row>
    <row r="826" spans="1:7" ht="11.45" customHeight="1" x14ac:dyDescent="0.2">
      <c r="A826" s="18" t="s">
        <v>1663</v>
      </c>
      <c r="B826" s="7" t="s">
        <v>1664</v>
      </c>
      <c r="C826" s="31">
        <v>5902539200461</v>
      </c>
      <c r="D826" s="39">
        <v>4.78</v>
      </c>
      <c r="E826" s="27" t="s">
        <v>1634</v>
      </c>
      <c r="F826" s="8" t="s">
        <v>13</v>
      </c>
      <c r="G826" s="42">
        <f t="shared" si="12"/>
        <v>4.78</v>
      </c>
    </row>
    <row r="827" spans="1:7" ht="11.45" customHeight="1" x14ac:dyDescent="0.2">
      <c r="A827" s="18" t="s">
        <v>1665</v>
      </c>
      <c r="B827" s="7" t="s">
        <v>1666</v>
      </c>
      <c r="C827" s="31">
        <v>5902539200485</v>
      </c>
      <c r="D827" s="39">
        <v>7.14</v>
      </c>
      <c r="E827" s="27" t="s">
        <v>1634</v>
      </c>
      <c r="F827" s="8" t="s">
        <v>13</v>
      </c>
      <c r="G827" s="42">
        <f t="shared" si="12"/>
        <v>7.14</v>
      </c>
    </row>
    <row r="828" spans="1:7" ht="11.45" customHeight="1" x14ac:dyDescent="0.2">
      <c r="A828" s="18" t="s">
        <v>1667</v>
      </c>
      <c r="B828" s="7" t="s">
        <v>1668</v>
      </c>
      <c r="C828" s="31">
        <v>5902539200492</v>
      </c>
      <c r="D828" s="39">
        <v>7.32</v>
      </c>
      <c r="E828" s="27" t="s">
        <v>1634</v>
      </c>
      <c r="F828" s="8" t="s">
        <v>13</v>
      </c>
      <c r="G828" s="42">
        <f t="shared" si="12"/>
        <v>7.32</v>
      </c>
    </row>
    <row r="829" spans="1:7" ht="11.45" customHeight="1" x14ac:dyDescent="0.2">
      <c r="A829" s="18" t="s">
        <v>1669</v>
      </c>
      <c r="B829" s="7" t="s">
        <v>1670</v>
      </c>
      <c r="C829" s="31">
        <v>5902539200508</v>
      </c>
      <c r="D829" s="39">
        <v>5.04</v>
      </c>
      <c r="E829" s="27" t="s">
        <v>1634</v>
      </c>
      <c r="F829" s="8" t="s">
        <v>13</v>
      </c>
      <c r="G829" s="42">
        <f t="shared" si="12"/>
        <v>5.04</v>
      </c>
    </row>
    <row r="830" spans="1:7" ht="11.45" customHeight="1" x14ac:dyDescent="0.2">
      <c r="A830" s="18" t="s">
        <v>1671</v>
      </c>
      <c r="B830" s="7" t="s">
        <v>1672</v>
      </c>
      <c r="C830" s="31">
        <v>5902539200515</v>
      </c>
      <c r="D830" s="39">
        <v>7.56</v>
      </c>
      <c r="E830" s="27" t="s">
        <v>1634</v>
      </c>
      <c r="F830" s="8" t="s">
        <v>13</v>
      </c>
      <c r="G830" s="42">
        <f t="shared" si="12"/>
        <v>7.56</v>
      </c>
    </row>
    <row r="831" spans="1:7" ht="11.45" customHeight="1" x14ac:dyDescent="0.2">
      <c r="A831" s="18" t="s">
        <v>1673</v>
      </c>
      <c r="B831" s="7" t="s">
        <v>1674</v>
      </c>
      <c r="C831" s="31">
        <v>5902539200522</v>
      </c>
      <c r="D831" s="39">
        <v>2.52</v>
      </c>
      <c r="E831" s="27" t="s">
        <v>1634</v>
      </c>
      <c r="F831" s="8" t="s">
        <v>13</v>
      </c>
      <c r="G831" s="42">
        <f t="shared" si="12"/>
        <v>2.52</v>
      </c>
    </row>
    <row r="832" spans="1:7" ht="11.45" customHeight="1" x14ac:dyDescent="0.2">
      <c r="A832" s="18" t="s">
        <v>1675</v>
      </c>
      <c r="B832" s="7" t="s">
        <v>1676</v>
      </c>
      <c r="C832" s="31">
        <v>5902539200539</v>
      </c>
      <c r="D832" s="39">
        <v>4.58</v>
      </c>
      <c r="E832" s="27" t="s">
        <v>1634</v>
      </c>
      <c r="F832" s="8" t="s">
        <v>13</v>
      </c>
      <c r="G832" s="42">
        <f t="shared" si="12"/>
        <v>4.58</v>
      </c>
    </row>
    <row r="833" spans="1:7" ht="11.45" customHeight="1" x14ac:dyDescent="0.2">
      <c r="A833" s="18" t="s">
        <v>1677</v>
      </c>
      <c r="B833" s="7" t="s">
        <v>1678</v>
      </c>
      <c r="C833" s="31">
        <v>5902539200546</v>
      </c>
      <c r="D833" s="39">
        <v>9.32</v>
      </c>
      <c r="E833" s="27" t="s">
        <v>1634</v>
      </c>
      <c r="F833" s="8" t="s">
        <v>13</v>
      </c>
      <c r="G833" s="42">
        <f t="shared" si="12"/>
        <v>9.32</v>
      </c>
    </row>
    <row r="834" spans="1:7" ht="11.45" customHeight="1" x14ac:dyDescent="0.2">
      <c r="A834" s="18" t="s">
        <v>1679</v>
      </c>
      <c r="B834" s="7" t="s">
        <v>1680</v>
      </c>
      <c r="C834" s="31">
        <v>5902539200553</v>
      </c>
      <c r="D834" s="39">
        <v>3.56</v>
      </c>
      <c r="E834" s="27" t="s">
        <v>1634</v>
      </c>
      <c r="F834" s="8" t="s">
        <v>13</v>
      </c>
      <c r="G834" s="42">
        <f t="shared" si="12"/>
        <v>3.56</v>
      </c>
    </row>
    <row r="835" spans="1:7" ht="11.45" customHeight="1" x14ac:dyDescent="0.2">
      <c r="A835" s="18" t="s">
        <v>1681</v>
      </c>
      <c r="B835" s="7" t="s">
        <v>1682</v>
      </c>
      <c r="C835" s="31">
        <v>5902539200560</v>
      </c>
      <c r="D835" s="39">
        <v>4.4400000000000004</v>
      </c>
      <c r="E835" s="27" t="s">
        <v>1634</v>
      </c>
      <c r="F835" s="8" t="s">
        <v>13</v>
      </c>
      <c r="G835" s="42">
        <f t="shared" si="12"/>
        <v>4.4400000000000004</v>
      </c>
    </row>
    <row r="836" spans="1:7" ht="11.45" customHeight="1" x14ac:dyDescent="0.2">
      <c r="A836" s="18" t="s">
        <v>1683</v>
      </c>
      <c r="B836" s="7" t="s">
        <v>1684</v>
      </c>
      <c r="C836" s="31">
        <v>5902539200577</v>
      </c>
      <c r="D836" s="39">
        <v>4.08</v>
      </c>
      <c r="E836" s="27" t="s">
        <v>1634</v>
      </c>
      <c r="F836" s="8" t="s">
        <v>13</v>
      </c>
      <c r="G836" s="42">
        <f t="shared" si="12"/>
        <v>4.08</v>
      </c>
    </row>
    <row r="837" spans="1:7" ht="11.45" customHeight="1" x14ac:dyDescent="0.2">
      <c r="A837" s="18" t="s">
        <v>1685</v>
      </c>
      <c r="B837" s="7" t="s">
        <v>1686</v>
      </c>
      <c r="C837" s="31">
        <v>5902539200584</v>
      </c>
      <c r="D837" s="39">
        <v>4.78</v>
      </c>
      <c r="E837" s="27" t="s">
        <v>1634</v>
      </c>
      <c r="F837" s="8" t="s">
        <v>13</v>
      </c>
      <c r="G837" s="42">
        <f t="shared" si="12"/>
        <v>4.78</v>
      </c>
    </row>
    <row r="838" spans="1:7" ht="11.45" customHeight="1" x14ac:dyDescent="0.2">
      <c r="A838" s="18" t="s">
        <v>1687</v>
      </c>
      <c r="B838" s="7" t="s">
        <v>1688</v>
      </c>
      <c r="C838" s="31">
        <v>5902539200591</v>
      </c>
      <c r="D838" s="39">
        <v>5.0999999999999996</v>
      </c>
      <c r="E838" s="27" t="s">
        <v>1634</v>
      </c>
      <c r="F838" s="8" t="s">
        <v>13</v>
      </c>
      <c r="G838" s="42">
        <f t="shared" si="12"/>
        <v>5.0999999999999996</v>
      </c>
    </row>
    <row r="839" spans="1:7" ht="11.45" customHeight="1" x14ac:dyDescent="0.2">
      <c r="A839" s="18" t="s">
        <v>1689</v>
      </c>
      <c r="B839" s="7" t="s">
        <v>1690</v>
      </c>
      <c r="C839" s="31">
        <v>5902539200607</v>
      </c>
      <c r="D839" s="39">
        <v>5.86</v>
      </c>
      <c r="E839" s="27" t="s">
        <v>1634</v>
      </c>
      <c r="F839" s="8" t="s">
        <v>13</v>
      </c>
      <c r="G839" s="42">
        <f t="shared" si="12"/>
        <v>5.86</v>
      </c>
    </row>
    <row r="840" spans="1:7" ht="11.45" customHeight="1" x14ac:dyDescent="0.2">
      <c r="A840" s="18" t="s">
        <v>1691</v>
      </c>
      <c r="B840" s="7" t="s">
        <v>1692</v>
      </c>
      <c r="C840" s="31">
        <v>5902539200614</v>
      </c>
      <c r="D840" s="39">
        <v>6.58</v>
      </c>
      <c r="E840" s="27" t="s">
        <v>1634</v>
      </c>
      <c r="F840" s="8" t="s">
        <v>13</v>
      </c>
      <c r="G840" s="42">
        <f t="shared" si="12"/>
        <v>6.58</v>
      </c>
    </row>
    <row r="841" spans="1:7" ht="11.45" customHeight="1" x14ac:dyDescent="0.2">
      <c r="A841" s="18" t="s">
        <v>1693</v>
      </c>
      <c r="B841" s="7" t="s">
        <v>1694</v>
      </c>
      <c r="C841" s="31">
        <v>5902539200621</v>
      </c>
      <c r="D841" s="39">
        <v>8.42</v>
      </c>
      <c r="E841" s="27" t="s">
        <v>1634</v>
      </c>
      <c r="F841" s="8" t="s">
        <v>13</v>
      </c>
      <c r="G841" s="42">
        <f t="shared" si="12"/>
        <v>8.42</v>
      </c>
    </row>
    <row r="842" spans="1:7" ht="11.45" customHeight="1" x14ac:dyDescent="0.2">
      <c r="A842" s="18" t="s">
        <v>1695</v>
      </c>
      <c r="B842" s="7" t="s">
        <v>1696</v>
      </c>
      <c r="C842" s="31">
        <v>5902539200638</v>
      </c>
      <c r="D842" s="39">
        <v>10.4</v>
      </c>
      <c r="E842" s="27" t="s">
        <v>1634</v>
      </c>
      <c r="F842" s="8" t="s">
        <v>13</v>
      </c>
      <c r="G842" s="42">
        <f t="shared" ref="G842:G905" si="13">D842-D842*$B$11/100</f>
        <v>10.4</v>
      </c>
    </row>
    <row r="843" spans="1:7" ht="11.45" customHeight="1" x14ac:dyDescent="0.2">
      <c r="A843" s="18" t="s">
        <v>1697</v>
      </c>
      <c r="B843" s="7" t="s">
        <v>1698</v>
      </c>
      <c r="C843" s="31">
        <v>5902539200645</v>
      </c>
      <c r="D843" s="39">
        <v>5.28</v>
      </c>
      <c r="E843" s="27" t="s">
        <v>1634</v>
      </c>
      <c r="F843" s="8" t="s">
        <v>13</v>
      </c>
      <c r="G843" s="42">
        <f t="shared" si="13"/>
        <v>5.28</v>
      </c>
    </row>
    <row r="844" spans="1:7" ht="11.45" customHeight="1" x14ac:dyDescent="0.2">
      <c r="A844" s="18" t="s">
        <v>1699</v>
      </c>
      <c r="B844" s="7" t="s">
        <v>1700</v>
      </c>
      <c r="C844" s="31">
        <v>5902539200669</v>
      </c>
      <c r="D844" s="39">
        <v>7.96</v>
      </c>
      <c r="E844" s="27" t="s">
        <v>1634</v>
      </c>
      <c r="F844" s="8" t="s">
        <v>13</v>
      </c>
      <c r="G844" s="42">
        <f t="shared" si="13"/>
        <v>7.96</v>
      </c>
    </row>
    <row r="845" spans="1:7" ht="11.45" customHeight="1" x14ac:dyDescent="0.2">
      <c r="A845" s="18" t="s">
        <v>1701</v>
      </c>
      <c r="B845" s="7" t="s">
        <v>1702</v>
      </c>
      <c r="C845" s="31">
        <v>5902539200683</v>
      </c>
      <c r="D845" s="39">
        <v>10.02</v>
      </c>
      <c r="E845" s="27" t="s">
        <v>1634</v>
      </c>
      <c r="F845" s="8" t="s">
        <v>13</v>
      </c>
      <c r="G845" s="42">
        <f t="shared" si="13"/>
        <v>10.02</v>
      </c>
    </row>
    <row r="846" spans="1:7" ht="11.45" customHeight="1" x14ac:dyDescent="0.2">
      <c r="A846" s="18" t="s">
        <v>1703</v>
      </c>
      <c r="B846" s="7" t="s">
        <v>1704</v>
      </c>
      <c r="C846" s="31">
        <v>5902539200690</v>
      </c>
      <c r="D846" s="39">
        <v>12.72</v>
      </c>
      <c r="E846" s="27" t="s">
        <v>1634</v>
      </c>
      <c r="F846" s="8" t="s">
        <v>13</v>
      </c>
      <c r="G846" s="42">
        <f t="shared" si="13"/>
        <v>12.72</v>
      </c>
    </row>
    <row r="847" spans="1:7" ht="11.45" customHeight="1" x14ac:dyDescent="0.2">
      <c r="A847" s="18" t="s">
        <v>1705</v>
      </c>
      <c r="B847" s="7" t="s">
        <v>1706</v>
      </c>
      <c r="C847" s="31">
        <v>5902539200713</v>
      </c>
      <c r="D847" s="39">
        <v>6.24</v>
      </c>
      <c r="E847" s="27" t="s">
        <v>1634</v>
      </c>
      <c r="F847" s="8" t="s">
        <v>13</v>
      </c>
      <c r="G847" s="42">
        <f t="shared" si="13"/>
        <v>6.24</v>
      </c>
    </row>
    <row r="848" spans="1:7" ht="11.45" customHeight="1" x14ac:dyDescent="0.2">
      <c r="A848" s="18" t="s">
        <v>1707</v>
      </c>
      <c r="B848" s="7" t="s">
        <v>1708</v>
      </c>
      <c r="C848" s="31">
        <v>5902539200720</v>
      </c>
      <c r="D848" s="39">
        <v>10.92</v>
      </c>
      <c r="E848" s="27" t="s">
        <v>1634</v>
      </c>
      <c r="F848" s="8" t="s">
        <v>13</v>
      </c>
      <c r="G848" s="42">
        <f t="shared" si="13"/>
        <v>10.92</v>
      </c>
    </row>
    <row r="849" spans="1:7" ht="11.45" customHeight="1" x14ac:dyDescent="0.2">
      <c r="A849" s="18" t="s">
        <v>1709</v>
      </c>
      <c r="B849" s="7" t="s">
        <v>1710</v>
      </c>
      <c r="C849" s="31">
        <v>5902539200737</v>
      </c>
      <c r="D849" s="39">
        <v>13.5</v>
      </c>
      <c r="E849" s="27" t="s">
        <v>1634</v>
      </c>
      <c r="F849" s="8" t="s">
        <v>13</v>
      </c>
      <c r="G849" s="42">
        <f t="shared" si="13"/>
        <v>13.5</v>
      </c>
    </row>
    <row r="850" spans="1:7" ht="11.45" customHeight="1" x14ac:dyDescent="0.2">
      <c r="A850" s="18" t="s">
        <v>1711</v>
      </c>
      <c r="B850" s="7" t="s">
        <v>1712</v>
      </c>
      <c r="C850" s="31">
        <v>5902539200744</v>
      </c>
      <c r="D850" s="39">
        <v>10.9</v>
      </c>
      <c r="E850" s="27" t="s">
        <v>1634</v>
      </c>
      <c r="F850" s="8" t="s">
        <v>13</v>
      </c>
      <c r="G850" s="42">
        <f t="shared" si="13"/>
        <v>10.9</v>
      </c>
    </row>
    <row r="851" spans="1:7" ht="11.45" customHeight="1" x14ac:dyDescent="0.2">
      <c r="A851" s="18" t="s">
        <v>1713</v>
      </c>
      <c r="B851" s="7" t="s">
        <v>1714</v>
      </c>
      <c r="C851" s="31">
        <v>5902539206760</v>
      </c>
      <c r="D851" s="39">
        <v>36.82</v>
      </c>
      <c r="E851" s="27" t="s">
        <v>32</v>
      </c>
      <c r="F851" s="8" t="s">
        <v>40</v>
      </c>
      <c r="G851" s="42">
        <f t="shared" si="13"/>
        <v>36.82</v>
      </c>
    </row>
    <row r="852" spans="1:7" ht="11.45" customHeight="1" x14ac:dyDescent="0.2">
      <c r="A852" s="18" t="s">
        <v>1715</v>
      </c>
      <c r="B852" s="7" t="s">
        <v>1716</v>
      </c>
      <c r="C852" s="31">
        <v>5902539206746</v>
      </c>
      <c r="D852" s="39">
        <v>37.82</v>
      </c>
      <c r="E852" s="27" t="s">
        <v>32</v>
      </c>
      <c r="F852" s="8" t="s">
        <v>40</v>
      </c>
      <c r="G852" s="42">
        <f t="shared" si="13"/>
        <v>37.82</v>
      </c>
    </row>
    <row r="853" spans="1:7" ht="11.45" customHeight="1" x14ac:dyDescent="0.2">
      <c r="A853" s="18" t="s">
        <v>1717</v>
      </c>
      <c r="B853" s="7" t="s">
        <v>1718</v>
      </c>
      <c r="C853" s="31">
        <v>5902539206753</v>
      </c>
      <c r="D853" s="39">
        <v>38.68</v>
      </c>
      <c r="E853" s="27" t="s">
        <v>32</v>
      </c>
      <c r="F853" s="8" t="s">
        <v>40</v>
      </c>
      <c r="G853" s="42">
        <f t="shared" si="13"/>
        <v>38.68</v>
      </c>
    </row>
    <row r="854" spans="1:7" ht="11.45" customHeight="1" x14ac:dyDescent="0.2">
      <c r="A854" s="18" t="s">
        <v>1719</v>
      </c>
      <c r="B854" s="7" t="s">
        <v>1720</v>
      </c>
      <c r="C854" s="31">
        <v>5901812301666</v>
      </c>
      <c r="D854" s="39">
        <v>17.66</v>
      </c>
      <c r="E854" s="27" t="s">
        <v>32</v>
      </c>
      <c r="F854" s="8" t="s">
        <v>40</v>
      </c>
      <c r="G854" s="42">
        <f t="shared" si="13"/>
        <v>17.66</v>
      </c>
    </row>
    <row r="855" spans="1:7" ht="11.45" customHeight="1" x14ac:dyDescent="0.2">
      <c r="A855" s="18" t="s">
        <v>1721</v>
      </c>
      <c r="B855" s="7" t="s">
        <v>1722</v>
      </c>
      <c r="C855" s="31">
        <v>5901812301673</v>
      </c>
      <c r="D855" s="39">
        <v>17.98</v>
      </c>
      <c r="E855" s="27" t="s">
        <v>32</v>
      </c>
      <c r="F855" s="8" t="s">
        <v>40</v>
      </c>
      <c r="G855" s="42">
        <f t="shared" si="13"/>
        <v>17.98</v>
      </c>
    </row>
    <row r="856" spans="1:7" ht="11.45" customHeight="1" x14ac:dyDescent="0.2">
      <c r="A856" s="18" t="s">
        <v>1723</v>
      </c>
      <c r="B856" s="7" t="s">
        <v>1724</v>
      </c>
      <c r="C856" s="31">
        <v>5901812301680</v>
      </c>
      <c r="D856" s="39">
        <v>18.52</v>
      </c>
      <c r="E856" s="27" t="s">
        <v>32</v>
      </c>
      <c r="F856" s="8" t="s">
        <v>40</v>
      </c>
      <c r="G856" s="42">
        <f t="shared" si="13"/>
        <v>18.52</v>
      </c>
    </row>
    <row r="857" spans="1:7" ht="11.45" customHeight="1" x14ac:dyDescent="0.2">
      <c r="A857" s="18" t="s">
        <v>1725</v>
      </c>
      <c r="B857" s="7" t="s">
        <v>1726</v>
      </c>
      <c r="C857" s="31">
        <v>5901812301697</v>
      </c>
      <c r="D857" s="39">
        <v>42.28</v>
      </c>
      <c r="E857" s="27" t="s">
        <v>32</v>
      </c>
      <c r="F857" s="8" t="s">
        <v>40</v>
      </c>
      <c r="G857" s="42">
        <f t="shared" si="13"/>
        <v>42.28</v>
      </c>
    </row>
    <row r="858" spans="1:7" ht="11.45" customHeight="1" x14ac:dyDescent="0.2">
      <c r="A858" s="18" t="s">
        <v>1727</v>
      </c>
      <c r="B858" s="7" t="s">
        <v>1728</v>
      </c>
      <c r="C858" s="31">
        <v>5901812309907</v>
      </c>
      <c r="D858" s="39">
        <v>6.84</v>
      </c>
      <c r="E858" s="27" t="s">
        <v>1729</v>
      </c>
      <c r="F858" s="8" t="s">
        <v>702</v>
      </c>
      <c r="G858" s="42">
        <f t="shared" si="13"/>
        <v>6.84</v>
      </c>
    </row>
    <row r="859" spans="1:7" ht="11.45" customHeight="1" x14ac:dyDescent="0.2">
      <c r="A859" s="18" t="s">
        <v>1730</v>
      </c>
      <c r="B859" s="7" t="s">
        <v>1731</v>
      </c>
      <c r="C859" s="31">
        <v>5901812309914</v>
      </c>
      <c r="D859" s="39">
        <v>7.42</v>
      </c>
      <c r="E859" s="27" t="s">
        <v>1729</v>
      </c>
      <c r="F859" s="8" t="s">
        <v>702</v>
      </c>
      <c r="G859" s="42">
        <f t="shared" si="13"/>
        <v>7.42</v>
      </c>
    </row>
    <row r="860" spans="1:7" ht="11.45" customHeight="1" x14ac:dyDescent="0.2">
      <c r="A860" s="18" t="s">
        <v>1732</v>
      </c>
      <c r="B860" s="7" t="s">
        <v>1733</v>
      </c>
      <c r="C860" s="31">
        <v>5901812309921</v>
      </c>
      <c r="D860" s="39">
        <v>8.3000000000000007</v>
      </c>
      <c r="E860" s="27" t="s">
        <v>1729</v>
      </c>
      <c r="F860" s="8" t="s">
        <v>702</v>
      </c>
      <c r="G860" s="42">
        <f t="shared" si="13"/>
        <v>8.3000000000000007</v>
      </c>
    </row>
    <row r="861" spans="1:7" ht="11.45" customHeight="1" x14ac:dyDescent="0.2">
      <c r="A861" s="18" t="s">
        <v>1734</v>
      </c>
      <c r="B861" s="7" t="s">
        <v>1735</v>
      </c>
      <c r="C861" s="31">
        <v>5901812309938</v>
      </c>
      <c r="D861" s="39">
        <v>8.94</v>
      </c>
      <c r="E861" s="27" t="s">
        <v>1729</v>
      </c>
      <c r="F861" s="8" t="s">
        <v>702</v>
      </c>
      <c r="G861" s="42">
        <f t="shared" si="13"/>
        <v>8.94</v>
      </c>
    </row>
    <row r="862" spans="1:7" ht="11.45" customHeight="1" x14ac:dyDescent="0.2">
      <c r="A862" s="18" t="s">
        <v>1736</v>
      </c>
      <c r="B862" s="7" t="s">
        <v>1737</v>
      </c>
      <c r="C862" s="31">
        <v>5901812309945</v>
      </c>
      <c r="D862" s="39">
        <v>10.02</v>
      </c>
      <c r="E862" s="27" t="s">
        <v>1729</v>
      </c>
      <c r="F862" s="8" t="s">
        <v>702</v>
      </c>
      <c r="G862" s="42">
        <f t="shared" si="13"/>
        <v>10.02</v>
      </c>
    </row>
    <row r="863" spans="1:7" ht="11.45" customHeight="1" x14ac:dyDescent="0.2">
      <c r="A863" s="18" t="s">
        <v>1738</v>
      </c>
      <c r="B863" s="7" t="s">
        <v>1739</v>
      </c>
      <c r="C863" s="31">
        <v>5901812309952</v>
      </c>
      <c r="D863" s="39">
        <v>7.52</v>
      </c>
      <c r="E863" s="27" t="s">
        <v>1729</v>
      </c>
      <c r="F863" s="8" t="s">
        <v>702</v>
      </c>
      <c r="G863" s="42">
        <f t="shared" si="13"/>
        <v>7.52</v>
      </c>
    </row>
    <row r="864" spans="1:7" ht="11.45" customHeight="1" x14ac:dyDescent="0.2">
      <c r="A864" s="18" t="s">
        <v>1740</v>
      </c>
      <c r="B864" s="7" t="s">
        <v>1741</v>
      </c>
      <c r="C864" s="31">
        <v>5901812309969</v>
      </c>
      <c r="D864" s="39">
        <v>6.76</v>
      </c>
      <c r="E864" s="27" t="s">
        <v>1729</v>
      </c>
      <c r="F864" s="8" t="s">
        <v>702</v>
      </c>
      <c r="G864" s="42">
        <f t="shared" si="13"/>
        <v>6.76</v>
      </c>
    </row>
    <row r="865" spans="1:7" ht="11.45" customHeight="1" x14ac:dyDescent="0.2">
      <c r="A865" s="18" t="s">
        <v>1742</v>
      </c>
      <c r="B865" s="7" t="s">
        <v>1743</v>
      </c>
      <c r="C865" s="31">
        <v>5901812309976</v>
      </c>
      <c r="D865" s="39">
        <v>8.18</v>
      </c>
      <c r="E865" s="27" t="s">
        <v>1729</v>
      </c>
      <c r="F865" s="8" t="s">
        <v>702</v>
      </c>
      <c r="G865" s="42">
        <f t="shared" si="13"/>
        <v>8.18</v>
      </c>
    </row>
    <row r="866" spans="1:7" ht="11.45" customHeight="1" x14ac:dyDescent="0.2">
      <c r="A866" s="18" t="s">
        <v>1744</v>
      </c>
      <c r="B866" s="7" t="s">
        <v>1745</v>
      </c>
      <c r="C866" s="31">
        <v>5901812309853</v>
      </c>
      <c r="D866" s="39">
        <v>7.5</v>
      </c>
      <c r="E866" s="27" t="s">
        <v>1729</v>
      </c>
      <c r="F866" s="8" t="s">
        <v>702</v>
      </c>
      <c r="G866" s="42">
        <f t="shared" si="13"/>
        <v>7.5</v>
      </c>
    </row>
    <row r="867" spans="1:7" ht="11.45" customHeight="1" x14ac:dyDescent="0.2">
      <c r="A867" s="18" t="s">
        <v>1746</v>
      </c>
      <c r="B867" s="7" t="s">
        <v>1747</v>
      </c>
      <c r="C867" s="31">
        <v>5901812309846</v>
      </c>
      <c r="D867" s="39">
        <v>9.1999999999999993</v>
      </c>
      <c r="E867" s="27" t="s">
        <v>1729</v>
      </c>
      <c r="F867" s="8" t="s">
        <v>702</v>
      </c>
      <c r="G867" s="42">
        <f t="shared" si="13"/>
        <v>9.1999999999999993</v>
      </c>
    </row>
    <row r="868" spans="1:7" ht="11.45" customHeight="1" x14ac:dyDescent="0.2">
      <c r="A868" s="18" t="s">
        <v>1748</v>
      </c>
      <c r="B868" s="7" t="s">
        <v>1749</v>
      </c>
      <c r="C868" s="31">
        <v>5901812309792</v>
      </c>
      <c r="D868" s="39">
        <v>8.5</v>
      </c>
      <c r="E868" s="27" t="s">
        <v>1729</v>
      </c>
      <c r="F868" s="8" t="s">
        <v>702</v>
      </c>
      <c r="G868" s="42">
        <f t="shared" si="13"/>
        <v>8.5</v>
      </c>
    </row>
    <row r="869" spans="1:7" ht="11.45" customHeight="1" x14ac:dyDescent="0.2">
      <c r="A869" s="18" t="s">
        <v>1750</v>
      </c>
      <c r="B869" s="7" t="s">
        <v>1751</v>
      </c>
      <c r="C869" s="31">
        <v>5901812309785</v>
      </c>
      <c r="D869" s="39">
        <v>9.94</v>
      </c>
      <c r="E869" s="27" t="s">
        <v>1729</v>
      </c>
      <c r="F869" s="8" t="s">
        <v>702</v>
      </c>
      <c r="G869" s="42">
        <f t="shared" si="13"/>
        <v>9.94</v>
      </c>
    </row>
    <row r="870" spans="1:7" ht="11.45" customHeight="1" x14ac:dyDescent="0.2">
      <c r="A870" s="18" t="s">
        <v>1752</v>
      </c>
      <c r="B870" s="7" t="s">
        <v>1753</v>
      </c>
      <c r="C870" s="31">
        <v>5901812309778</v>
      </c>
      <c r="D870" s="39">
        <v>8.8000000000000007</v>
      </c>
      <c r="E870" s="27" t="s">
        <v>1729</v>
      </c>
      <c r="F870" s="8" t="s">
        <v>702</v>
      </c>
      <c r="G870" s="42">
        <f t="shared" si="13"/>
        <v>8.8000000000000007</v>
      </c>
    </row>
    <row r="871" spans="1:7" ht="11.45" customHeight="1" x14ac:dyDescent="0.2">
      <c r="A871" s="18" t="s">
        <v>1754</v>
      </c>
      <c r="B871" s="7" t="s">
        <v>1755</v>
      </c>
      <c r="C871" s="31">
        <v>5901812309761</v>
      </c>
      <c r="D871" s="39">
        <v>11.3</v>
      </c>
      <c r="E871" s="27" t="s">
        <v>1729</v>
      </c>
      <c r="F871" s="8" t="s">
        <v>702</v>
      </c>
      <c r="G871" s="42">
        <f t="shared" si="13"/>
        <v>11.3</v>
      </c>
    </row>
    <row r="872" spans="1:7" ht="11.45" customHeight="1" x14ac:dyDescent="0.2">
      <c r="A872" s="18" t="s">
        <v>1756</v>
      </c>
      <c r="B872" s="7" t="s">
        <v>1757</v>
      </c>
      <c r="C872" s="31">
        <v>5901812309754</v>
      </c>
      <c r="D872" s="39">
        <v>10.9</v>
      </c>
      <c r="E872" s="27" t="s">
        <v>1729</v>
      </c>
      <c r="F872" s="8" t="s">
        <v>702</v>
      </c>
      <c r="G872" s="42">
        <f t="shared" si="13"/>
        <v>10.9</v>
      </c>
    </row>
    <row r="873" spans="1:7" ht="11.45" customHeight="1" x14ac:dyDescent="0.2">
      <c r="A873" s="18" t="s">
        <v>1758</v>
      </c>
      <c r="B873" s="7" t="s">
        <v>1759</v>
      </c>
      <c r="C873" s="31">
        <v>5901812309747</v>
      </c>
      <c r="D873" s="39">
        <v>7.26</v>
      </c>
      <c r="E873" s="27" t="s">
        <v>1729</v>
      </c>
      <c r="F873" s="8" t="s">
        <v>702</v>
      </c>
      <c r="G873" s="42">
        <f t="shared" si="13"/>
        <v>7.26</v>
      </c>
    </row>
    <row r="874" spans="1:7" ht="11.45" customHeight="1" x14ac:dyDescent="0.2">
      <c r="A874" s="18" t="s">
        <v>1760</v>
      </c>
      <c r="B874" s="7" t="s">
        <v>1761</v>
      </c>
      <c r="C874" s="31">
        <v>5901812309372</v>
      </c>
      <c r="D874" s="39">
        <v>7.72</v>
      </c>
      <c r="E874" s="27" t="s">
        <v>1729</v>
      </c>
      <c r="F874" s="8" t="s">
        <v>702</v>
      </c>
      <c r="G874" s="42">
        <f t="shared" si="13"/>
        <v>7.72</v>
      </c>
    </row>
    <row r="875" spans="1:7" ht="11.45" customHeight="1" x14ac:dyDescent="0.2">
      <c r="A875" s="18" t="s">
        <v>1762</v>
      </c>
      <c r="B875" s="7" t="s">
        <v>1763</v>
      </c>
      <c r="C875" s="31">
        <v>5901812309365</v>
      </c>
      <c r="D875" s="39">
        <v>7.82</v>
      </c>
      <c r="E875" s="27" t="s">
        <v>1729</v>
      </c>
      <c r="F875" s="8" t="s">
        <v>702</v>
      </c>
      <c r="G875" s="42">
        <f t="shared" si="13"/>
        <v>7.82</v>
      </c>
    </row>
    <row r="876" spans="1:7" ht="11.45" customHeight="1" x14ac:dyDescent="0.2">
      <c r="A876" s="18" t="s">
        <v>1764</v>
      </c>
      <c r="B876" s="7" t="s">
        <v>1765</v>
      </c>
      <c r="C876" s="31">
        <v>5901812309396</v>
      </c>
      <c r="D876" s="39">
        <v>8.51</v>
      </c>
      <c r="E876" s="27" t="s">
        <v>1729</v>
      </c>
      <c r="F876" s="8" t="s">
        <v>702</v>
      </c>
      <c r="G876" s="42">
        <f t="shared" si="13"/>
        <v>8.51</v>
      </c>
    </row>
    <row r="877" spans="1:7" ht="11.45" customHeight="1" x14ac:dyDescent="0.2">
      <c r="A877" s="18" t="s">
        <v>1766</v>
      </c>
      <c r="B877" s="7" t="s">
        <v>1767</v>
      </c>
      <c r="C877" s="31">
        <v>5901812309389</v>
      </c>
      <c r="D877" s="39">
        <v>8.65</v>
      </c>
      <c r="E877" s="27" t="s">
        <v>1729</v>
      </c>
      <c r="F877" s="8" t="s">
        <v>702</v>
      </c>
      <c r="G877" s="42">
        <f t="shared" si="13"/>
        <v>8.65</v>
      </c>
    </row>
    <row r="878" spans="1:7" ht="11.45" customHeight="1" x14ac:dyDescent="0.2">
      <c r="A878" s="18" t="s">
        <v>1768</v>
      </c>
      <c r="B878" s="7" t="s">
        <v>1769</v>
      </c>
      <c r="C878" s="31">
        <v>5901812309402</v>
      </c>
      <c r="D878" s="39">
        <v>9.5</v>
      </c>
      <c r="E878" s="27" t="s">
        <v>1729</v>
      </c>
      <c r="F878" s="8" t="s">
        <v>702</v>
      </c>
      <c r="G878" s="42">
        <f t="shared" si="13"/>
        <v>9.5</v>
      </c>
    </row>
    <row r="879" spans="1:7" ht="11.45" customHeight="1" x14ac:dyDescent="0.2">
      <c r="A879" s="18" t="s">
        <v>1770</v>
      </c>
      <c r="B879" s="7" t="s">
        <v>1771</v>
      </c>
      <c r="C879" s="31">
        <v>5901812309419</v>
      </c>
      <c r="D879" s="39">
        <v>10.73</v>
      </c>
      <c r="E879" s="27" t="s">
        <v>1729</v>
      </c>
      <c r="F879" s="8" t="s">
        <v>702</v>
      </c>
      <c r="G879" s="42">
        <f t="shared" si="13"/>
        <v>10.73</v>
      </c>
    </row>
    <row r="880" spans="1:7" ht="11.45" customHeight="1" x14ac:dyDescent="0.2">
      <c r="A880" s="18" t="s">
        <v>1772</v>
      </c>
      <c r="B880" s="7" t="s">
        <v>1773</v>
      </c>
      <c r="C880" s="31">
        <v>5901812309426</v>
      </c>
      <c r="D880" s="39">
        <v>11.81</v>
      </c>
      <c r="E880" s="27" t="s">
        <v>1729</v>
      </c>
      <c r="F880" s="8" t="s">
        <v>702</v>
      </c>
      <c r="G880" s="42">
        <f t="shared" si="13"/>
        <v>11.81</v>
      </c>
    </row>
    <row r="881" spans="1:7" ht="11.45" customHeight="1" x14ac:dyDescent="0.2">
      <c r="A881" s="18" t="s">
        <v>1774</v>
      </c>
      <c r="B881" s="7" t="s">
        <v>1775</v>
      </c>
      <c r="C881" s="31">
        <v>5901812309433</v>
      </c>
      <c r="D881" s="39">
        <v>12.2</v>
      </c>
      <c r="E881" s="27" t="s">
        <v>1729</v>
      </c>
      <c r="F881" s="8" t="s">
        <v>702</v>
      </c>
      <c r="G881" s="42">
        <f t="shared" si="13"/>
        <v>12.2</v>
      </c>
    </row>
    <row r="882" spans="1:7" ht="11.45" customHeight="1" x14ac:dyDescent="0.2">
      <c r="A882" s="18" t="s">
        <v>1776</v>
      </c>
      <c r="B882" s="7" t="s">
        <v>1777</v>
      </c>
      <c r="C882" s="31">
        <v>5901812309440</v>
      </c>
      <c r="D882" s="39">
        <v>14.27</v>
      </c>
      <c r="E882" s="27" t="s">
        <v>1729</v>
      </c>
      <c r="F882" s="8" t="s">
        <v>702</v>
      </c>
      <c r="G882" s="42">
        <f t="shared" si="13"/>
        <v>14.27</v>
      </c>
    </row>
    <row r="883" spans="1:7" ht="11.45" customHeight="1" x14ac:dyDescent="0.2">
      <c r="A883" s="18" t="s">
        <v>1778</v>
      </c>
      <c r="B883" s="7" t="s">
        <v>1779</v>
      </c>
      <c r="C883" s="31">
        <v>5901812309457</v>
      </c>
      <c r="D883" s="39">
        <v>18.760000000000002</v>
      </c>
      <c r="E883" s="27" t="s">
        <v>1729</v>
      </c>
      <c r="F883" s="8" t="s">
        <v>702</v>
      </c>
      <c r="G883" s="42">
        <f t="shared" si="13"/>
        <v>18.760000000000002</v>
      </c>
    </row>
    <row r="884" spans="1:7" ht="11.45" customHeight="1" x14ac:dyDescent="0.2">
      <c r="A884" s="18" t="s">
        <v>1780</v>
      </c>
      <c r="B884" s="7" t="s">
        <v>1781</v>
      </c>
      <c r="C884" s="31">
        <v>5901812309983</v>
      </c>
      <c r="D884" s="39">
        <v>20.67</v>
      </c>
      <c r="E884" s="27" t="s">
        <v>1729</v>
      </c>
      <c r="F884" s="8" t="s">
        <v>702</v>
      </c>
      <c r="G884" s="42">
        <f t="shared" si="13"/>
        <v>20.67</v>
      </c>
    </row>
    <row r="885" spans="1:7" ht="11.45" customHeight="1" x14ac:dyDescent="0.2">
      <c r="A885" s="18" t="s">
        <v>1782</v>
      </c>
      <c r="B885" s="7" t="s">
        <v>1783</v>
      </c>
      <c r="C885" s="31">
        <v>5901812309464</v>
      </c>
      <c r="D885" s="39">
        <v>9.34</v>
      </c>
      <c r="E885" s="27" t="s">
        <v>1729</v>
      </c>
      <c r="F885" s="8" t="s">
        <v>702</v>
      </c>
      <c r="G885" s="42">
        <f t="shared" si="13"/>
        <v>9.34</v>
      </c>
    </row>
    <row r="886" spans="1:7" ht="11.45" customHeight="1" x14ac:dyDescent="0.2">
      <c r="A886" s="18" t="s">
        <v>1784</v>
      </c>
      <c r="B886" s="7" t="s">
        <v>1785</v>
      </c>
      <c r="C886" s="31">
        <v>5901812309471</v>
      </c>
      <c r="D886" s="39">
        <v>7.08</v>
      </c>
      <c r="E886" s="27" t="s">
        <v>1729</v>
      </c>
      <c r="F886" s="8" t="s">
        <v>702</v>
      </c>
      <c r="G886" s="42">
        <f t="shared" si="13"/>
        <v>7.08</v>
      </c>
    </row>
    <row r="887" spans="1:7" ht="11.45" customHeight="1" x14ac:dyDescent="0.2">
      <c r="A887" s="18" t="s">
        <v>1786</v>
      </c>
      <c r="B887" s="7" t="s">
        <v>1787</v>
      </c>
      <c r="C887" s="31">
        <v>5901812309662</v>
      </c>
      <c r="D887" s="39">
        <v>8.6999999999999993</v>
      </c>
      <c r="E887" s="27" t="s">
        <v>1729</v>
      </c>
      <c r="F887" s="8" t="s">
        <v>702</v>
      </c>
      <c r="G887" s="42">
        <f t="shared" si="13"/>
        <v>8.6999999999999993</v>
      </c>
    </row>
    <row r="888" spans="1:7" ht="11.45" customHeight="1" x14ac:dyDescent="0.2">
      <c r="A888" s="18" t="s">
        <v>1788</v>
      </c>
      <c r="B888" s="7" t="s">
        <v>1789</v>
      </c>
      <c r="C888" s="31">
        <v>5901812309679</v>
      </c>
      <c r="D888" s="39">
        <v>7.8</v>
      </c>
      <c r="E888" s="27" t="s">
        <v>1729</v>
      </c>
      <c r="F888" s="8" t="s">
        <v>702</v>
      </c>
      <c r="G888" s="42">
        <f t="shared" si="13"/>
        <v>7.8</v>
      </c>
    </row>
    <row r="889" spans="1:7" ht="11.45" customHeight="1" x14ac:dyDescent="0.2">
      <c r="A889" s="18" t="s">
        <v>1790</v>
      </c>
      <c r="B889" s="7" t="s">
        <v>1791</v>
      </c>
      <c r="C889" s="31">
        <v>5901812309686</v>
      </c>
      <c r="D889" s="39">
        <v>9.1</v>
      </c>
      <c r="E889" s="27" t="s">
        <v>1729</v>
      </c>
      <c r="F889" s="8" t="s">
        <v>702</v>
      </c>
      <c r="G889" s="42">
        <f t="shared" si="13"/>
        <v>9.1</v>
      </c>
    </row>
    <row r="890" spans="1:7" ht="11.45" customHeight="1" x14ac:dyDescent="0.2">
      <c r="A890" s="18" t="s">
        <v>1792</v>
      </c>
      <c r="B890" s="7" t="s">
        <v>1793</v>
      </c>
      <c r="C890" s="31">
        <v>5901812309891</v>
      </c>
      <c r="D890" s="39">
        <v>8.36</v>
      </c>
      <c r="E890" s="27" t="s">
        <v>1729</v>
      </c>
      <c r="F890" s="8" t="s">
        <v>702</v>
      </c>
      <c r="G890" s="42">
        <f t="shared" si="13"/>
        <v>8.36</v>
      </c>
    </row>
    <row r="891" spans="1:7" ht="11.45" customHeight="1" x14ac:dyDescent="0.2">
      <c r="A891" s="18" t="s">
        <v>1794</v>
      </c>
      <c r="B891" s="7" t="s">
        <v>1795</v>
      </c>
      <c r="C891" s="31">
        <v>5901812309723</v>
      </c>
      <c r="D891" s="39">
        <v>10</v>
      </c>
      <c r="E891" s="27" t="s">
        <v>1729</v>
      </c>
      <c r="F891" s="8" t="s">
        <v>702</v>
      </c>
      <c r="G891" s="42">
        <f t="shared" si="13"/>
        <v>10</v>
      </c>
    </row>
    <row r="892" spans="1:7" ht="11.45" customHeight="1" x14ac:dyDescent="0.2">
      <c r="A892" s="18" t="s">
        <v>1796</v>
      </c>
      <c r="B892" s="7" t="s">
        <v>1797</v>
      </c>
      <c r="C892" s="31">
        <v>5901812309730</v>
      </c>
      <c r="D892" s="39">
        <v>9.26</v>
      </c>
      <c r="E892" s="27" t="s">
        <v>1729</v>
      </c>
      <c r="F892" s="8" t="s">
        <v>702</v>
      </c>
      <c r="G892" s="42">
        <f t="shared" si="13"/>
        <v>9.26</v>
      </c>
    </row>
    <row r="893" spans="1:7" ht="11.45" customHeight="1" x14ac:dyDescent="0.2">
      <c r="A893" s="18" t="s">
        <v>1798</v>
      </c>
      <c r="B893" s="7" t="s">
        <v>1799</v>
      </c>
      <c r="C893" s="31">
        <v>5901812309808</v>
      </c>
      <c r="D893" s="39">
        <v>11.82</v>
      </c>
      <c r="E893" s="27" t="s">
        <v>1729</v>
      </c>
      <c r="F893" s="8" t="s">
        <v>702</v>
      </c>
      <c r="G893" s="42">
        <f t="shared" si="13"/>
        <v>11.82</v>
      </c>
    </row>
    <row r="894" spans="1:7" ht="11.45" customHeight="1" x14ac:dyDescent="0.2">
      <c r="A894" s="18" t="s">
        <v>1800</v>
      </c>
      <c r="B894" s="7" t="s">
        <v>1801</v>
      </c>
      <c r="C894" s="31">
        <v>5901812309815</v>
      </c>
      <c r="D894" s="39">
        <v>11.08</v>
      </c>
      <c r="E894" s="27" t="s">
        <v>1729</v>
      </c>
      <c r="F894" s="8" t="s">
        <v>702</v>
      </c>
      <c r="G894" s="42">
        <f t="shared" si="13"/>
        <v>11.08</v>
      </c>
    </row>
    <row r="895" spans="1:7" ht="11.45" customHeight="1" x14ac:dyDescent="0.2">
      <c r="A895" s="18" t="s">
        <v>1802</v>
      </c>
      <c r="B895" s="7" t="s">
        <v>1803</v>
      </c>
      <c r="C895" s="31">
        <v>5901812309822</v>
      </c>
      <c r="D895" s="39">
        <v>6.86</v>
      </c>
      <c r="E895" s="27" t="s">
        <v>1729</v>
      </c>
      <c r="F895" s="8" t="s">
        <v>702</v>
      </c>
      <c r="G895" s="42">
        <f t="shared" si="13"/>
        <v>6.86</v>
      </c>
    </row>
    <row r="896" spans="1:7" ht="11.45" customHeight="1" x14ac:dyDescent="0.2">
      <c r="A896" s="18" t="s">
        <v>1804</v>
      </c>
      <c r="B896" s="7" t="s">
        <v>1805</v>
      </c>
      <c r="C896" s="31">
        <v>5901812309839</v>
      </c>
      <c r="D896" s="39">
        <v>7.9</v>
      </c>
      <c r="E896" s="27" t="s">
        <v>1729</v>
      </c>
      <c r="F896" s="8" t="s">
        <v>702</v>
      </c>
      <c r="G896" s="42">
        <f t="shared" si="13"/>
        <v>7.9</v>
      </c>
    </row>
    <row r="897" spans="1:7" ht="11.45" customHeight="1" x14ac:dyDescent="0.2">
      <c r="A897" s="18" t="s">
        <v>1806</v>
      </c>
      <c r="B897" s="7" t="s">
        <v>1807</v>
      </c>
      <c r="C897" s="31">
        <v>5901812309860</v>
      </c>
      <c r="D897" s="39">
        <v>8.48</v>
      </c>
      <c r="E897" s="27" t="s">
        <v>1729</v>
      </c>
      <c r="F897" s="8" t="s">
        <v>702</v>
      </c>
      <c r="G897" s="42">
        <f t="shared" si="13"/>
        <v>8.48</v>
      </c>
    </row>
    <row r="898" spans="1:7" ht="11.45" customHeight="1" x14ac:dyDescent="0.2">
      <c r="A898" s="18" t="s">
        <v>1808</v>
      </c>
      <c r="B898" s="7" t="s">
        <v>1809</v>
      </c>
      <c r="C898" s="31">
        <v>5901812309877</v>
      </c>
      <c r="D898" s="39">
        <v>9.2100000000000009</v>
      </c>
      <c r="E898" s="27" t="s">
        <v>1729</v>
      </c>
      <c r="F898" s="8" t="s">
        <v>702</v>
      </c>
      <c r="G898" s="42">
        <f t="shared" si="13"/>
        <v>9.2100000000000009</v>
      </c>
    </row>
    <row r="899" spans="1:7" ht="11.45" customHeight="1" x14ac:dyDescent="0.2">
      <c r="A899" s="18" t="s">
        <v>1810</v>
      </c>
      <c r="B899" s="7" t="s">
        <v>1811</v>
      </c>
      <c r="C899" s="31">
        <v>5901812309884</v>
      </c>
      <c r="D899" s="39">
        <v>10.29</v>
      </c>
      <c r="E899" s="27" t="s">
        <v>1729</v>
      </c>
      <c r="F899" s="8" t="s">
        <v>702</v>
      </c>
      <c r="G899" s="42">
        <f t="shared" si="13"/>
        <v>10.29</v>
      </c>
    </row>
    <row r="900" spans="1:7" ht="11.45" customHeight="1" x14ac:dyDescent="0.2">
      <c r="A900" s="18" t="s">
        <v>1812</v>
      </c>
      <c r="B900" s="7" t="s">
        <v>1813</v>
      </c>
      <c r="C900" s="31">
        <v>5901812309693</v>
      </c>
      <c r="D900" s="39">
        <v>11.97</v>
      </c>
      <c r="E900" s="27" t="s">
        <v>1729</v>
      </c>
      <c r="F900" s="8" t="s">
        <v>702</v>
      </c>
      <c r="G900" s="42">
        <f t="shared" si="13"/>
        <v>11.97</v>
      </c>
    </row>
    <row r="901" spans="1:7" ht="11.45" customHeight="1" x14ac:dyDescent="0.2">
      <c r="A901" s="18" t="s">
        <v>1814</v>
      </c>
      <c r="B901" s="7" t="s">
        <v>1815</v>
      </c>
      <c r="C901" s="31">
        <v>5901812300720</v>
      </c>
      <c r="D901" s="39">
        <v>10.26</v>
      </c>
      <c r="E901" s="27" t="s">
        <v>1816</v>
      </c>
      <c r="F901" s="8" t="s">
        <v>1817</v>
      </c>
      <c r="G901" s="42">
        <f t="shared" si="13"/>
        <v>10.26</v>
      </c>
    </row>
    <row r="902" spans="1:7" ht="11.45" customHeight="1" x14ac:dyDescent="0.2">
      <c r="A902" s="18" t="s">
        <v>1818</v>
      </c>
      <c r="B902" s="7" t="s">
        <v>1819</v>
      </c>
      <c r="C902" s="31">
        <v>5901812300737</v>
      </c>
      <c r="D902" s="39">
        <v>11.78</v>
      </c>
      <c r="E902" s="27" t="s">
        <v>1816</v>
      </c>
      <c r="F902" s="8" t="s">
        <v>1817</v>
      </c>
      <c r="G902" s="42">
        <f t="shared" si="13"/>
        <v>11.78</v>
      </c>
    </row>
    <row r="903" spans="1:7" ht="11.45" customHeight="1" x14ac:dyDescent="0.2">
      <c r="A903" s="18" t="s">
        <v>1820</v>
      </c>
      <c r="B903" s="7" t="s">
        <v>1821</v>
      </c>
      <c r="C903" s="31">
        <v>5901812300744</v>
      </c>
      <c r="D903" s="39">
        <v>19.7</v>
      </c>
      <c r="E903" s="27" t="s">
        <v>1816</v>
      </c>
      <c r="F903" s="8" t="s">
        <v>1817</v>
      </c>
      <c r="G903" s="42">
        <f t="shared" si="13"/>
        <v>19.7</v>
      </c>
    </row>
    <row r="904" spans="1:7" ht="11.45" customHeight="1" x14ac:dyDescent="0.2">
      <c r="A904" s="18" t="s">
        <v>1822</v>
      </c>
      <c r="B904" s="7" t="s">
        <v>1823</v>
      </c>
      <c r="C904" s="31">
        <v>5901812300768</v>
      </c>
      <c r="D904" s="39">
        <v>18.399999999999999</v>
      </c>
      <c r="E904" s="27" t="s">
        <v>1816</v>
      </c>
      <c r="F904" s="8" t="s">
        <v>1817</v>
      </c>
      <c r="G904" s="42">
        <f t="shared" si="13"/>
        <v>18.399999999999999</v>
      </c>
    </row>
    <row r="905" spans="1:7" ht="11.45" customHeight="1" x14ac:dyDescent="0.2">
      <c r="A905" s="18" t="s">
        <v>1824</v>
      </c>
      <c r="B905" s="7" t="s">
        <v>1825</v>
      </c>
      <c r="C905" s="31">
        <v>5901812300782</v>
      </c>
      <c r="D905" s="39">
        <v>22.17</v>
      </c>
      <c r="E905" s="27" t="s">
        <v>1816</v>
      </c>
      <c r="F905" s="8" t="s">
        <v>1817</v>
      </c>
      <c r="G905" s="42">
        <f t="shared" si="13"/>
        <v>22.17</v>
      </c>
    </row>
    <row r="906" spans="1:7" ht="11.45" customHeight="1" x14ac:dyDescent="0.2">
      <c r="A906" s="18" t="s">
        <v>1826</v>
      </c>
      <c r="B906" s="7" t="s">
        <v>1827</v>
      </c>
      <c r="C906" s="31">
        <v>5901812300799</v>
      </c>
      <c r="D906" s="39">
        <v>22.17</v>
      </c>
      <c r="E906" s="27" t="s">
        <v>1816</v>
      </c>
      <c r="F906" s="8" t="s">
        <v>1817</v>
      </c>
      <c r="G906" s="42">
        <f t="shared" ref="G906:G969" si="14">D906-D906*$B$11/100</f>
        <v>22.17</v>
      </c>
    </row>
    <row r="907" spans="1:7" ht="11.45" customHeight="1" x14ac:dyDescent="0.2">
      <c r="A907" s="18" t="s">
        <v>1828</v>
      </c>
      <c r="B907" s="7" t="s">
        <v>1829</v>
      </c>
      <c r="C907" s="31">
        <v>5901812301161</v>
      </c>
      <c r="D907" s="39">
        <v>16.45</v>
      </c>
      <c r="E907" s="27" t="s">
        <v>1816</v>
      </c>
      <c r="F907" s="8" t="s">
        <v>1817</v>
      </c>
      <c r="G907" s="42">
        <f t="shared" si="14"/>
        <v>16.45</v>
      </c>
    </row>
    <row r="908" spans="1:7" ht="11.45" customHeight="1" x14ac:dyDescent="0.2">
      <c r="A908" s="18" t="s">
        <v>1830</v>
      </c>
      <c r="B908" s="7" t="s">
        <v>1831</v>
      </c>
      <c r="C908" s="31">
        <v>5901812301116</v>
      </c>
      <c r="D908" s="39">
        <v>25.64</v>
      </c>
      <c r="E908" s="27" t="s">
        <v>1816</v>
      </c>
      <c r="F908" s="8" t="s">
        <v>1817</v>
      </c>
      <c r="G908" s="42">
        <f t="shared" si="14"/>
        <v>25.64</v>
      </c>
    </row>
    <row r="909" spans="1:7" ht="11.45" customHeight="1" x14ac:dyDescent="0.2">
      <c r="A909" s="18" t="s">
        <v>1832</v>
      </c>
      <c r="B909" s="7" t="s">
        <v>1833</v>
      </c>
      <c r="C909" s="31">
        <v>5901812301109</v>
      </c>
      <c r="D909" s="39">
        <v>15.4</v>
      </c>
      <c r="E909" s="27" t="s">
        <v>1816</v>
      </c>
      <c r="F909" s="8" t="s">
        <v>1817</v>
      </c>
      <c r="G909" s="42">
        <f t="shared" si="14"/>
        <v>15.4</v>
      </c>
    </row>
    <row r="910" spans="1:7" ht="11.45" customHeight="1" x14ac:dyDescent="0.2">
      <c r="A910" s="18" t="s">
        <v>1834</v>
      </c>
      <c r="B910" s="7" t="s">
        <v>1835</v>
      </c>
      <c r="C910" s="31">
        <v>5901812301260</v>
      </c>
      <c r="D910" s="39">
        <v>21.74</v>
      </c>
      <c r="E910" s="27" t="s">
        <v>1816</v>
      </c>
      <c r="F910" s="8" t="s">
        <v>1817</v>
      </c>
      <c r="G910" s="42">
        <f t="shared" si="14"/>
        <v>21.74</v>
      </c>
    </row>
    <row r="911" spans="1:7" ht="11.45" customHeight="1" x14ac:dyDescent="0.2">
      <c r="A911" s="18" t="s">
        <v>1836</v>
      </c>
      <c r="B911" s="7" t="s">
        <v>2873</v>
      </c>
      <c r="C911" s="31"/>
      <c r="D911" s="39">
        <v>27.4</v>
      </c>
      <c r="E911" s="27" t="s">
        <v>1816</v>
      </c>
      <c r="F911" s="8" t="s">
        <v>1817</v>
      </c>
      <c r="G911" s="42">
        <f t="shared" si="14"/>
        <v>27.4</v>
      </c>
    </row>
    <row r="912" spans="1:7" ht="11.45" customHeight="1" x14ac:dyDescent="0.2">
      <c r="A912" s="18" t="s">
        <v>1837</v>
      </c>
      <c r="B912" s="7" t="s">
        <v>1838</v>
      </c>
      <c r="C912" s="31"/>
      <c r="D912" s="39">
        <v>61.86</v>
      </c>
      <c r="E912" s="27" t="s">
        <v>1816</v>
      </c>
      <c r="F912" s="8" t="s">
        <v>1817</v>
      </c>
      <c r="G912" s="42">
        <f t="shared" si="14"/>
        <v>61.86</v>
      </c>
    </row>
    <row r="913" spans="1:7" ht="11.45" customHeight="1" x14ac:dyDescent="0.2">
      <c r="A913" s="18" t="s">
        <v>1839</v>
      </c>
      <c r="B913" s="7" t="s">
        <v>1840</v>
      </c>
      <c r="C913" s="31">
        <v>5902539202595</v>
      </c>
      <c r="D913" s="39">
        <v>13.7</v>
      </c>
      <c r="E913" s="27" t="s">
        <v>1816</v>
      </c>
      <c r="F913" s="8" t="s">
        <v>1817</v>
      </c>
      <c r="G913" s="42">
        <f t="shared" si="14"/>
        <v>13.7</v>
      </c>
    </row>
    <row r="914" spans="1:7" ht="11.45" customHeight="1" x14ac:dyDescent="0.2">
      <c r="A914" s="18" t="s">
        <v>1841</v>
      </c>
      <c r="B914" s="7" t="s">
        <v>1842</v>
      </c>
      <c r="C914" s="31">
        <v>5901812303141</v>
      </c>
      <c r="D914" s="39">
        <v>14.3</v>
      </c>
      <c r="E914" s="27" t="s">
        <v>1816</v>
      </c>
      <c r="F914" s="8" t="s">
        <v>1817</v>
      </c>
      <c r="G914" s="42">
        <f t="shared" si="14"/>
        <v>14.3</v>
      </c>
    </row>
    <row r="915" spans="1:7" ht="11.45" customHeight="1" x14ac:dyDescent="0.2">
      <c r="A915" s="18" t="s">
        <v>1843</v>
      </c>
      <c r="B915" s="7" t="s">
        <v>1844</v>
      </c>
      <c r="C915" s="31">
        <v>5901812303158</v>
      </c>
      <c r="D915" s="39">
        <v>14.97</v>
      </c>
      <c r="E915" s="27" t="s">
        <v>1816</v>
      </c>
      <c r="F915" s="8" t="s">
        <v>1817</v>
      </c>
      <c r="G915" s="42">
        <f t="shared" si="14"/>
        <v>14.97</v>
      </c>
    </row>
    <row r="916" spans="1:7" ht="11.45" customHeight="1" x14ac:dyDescent="0.2">
      <c r="A916" s="18" t="s">
        <v>1845</v>
      </c>
      <c r="B916" s="7" t="s">
        <v>1846</v>
      </c>
      <c r="C916" s="31">
        <v>5901812305107</v>
      </c>
      <c r="D916" s="39">
        <v>16.899999999999999</v>
      </c>
      <c r="E916" s="27" t="s">
        <v>1816</v>
      </c>
      <c r="F916" s="8" t="s">
        <v>1817</v>
      </c>
      <c r="G916" s="42">
        <f t="shared" si="14"/>
        <v>16.899999999999999</v>
      </c>
    </row>
    <row r="917" spans="1:7" ht="11.45" customHeight="1" x14ac:dyDescent="0.2">
      <c r="A917" s="18" t="s">
        <v>1847</v>
      </c>
      <c r="B917" s="7" t="s">
        <v>1848</v>
      </c>
      <c r="C917" s="31">
        <v>5901812303189</v>
      </c>
      <c r="D917" s="39">
        <v>10.199999999999999</v>
      </c>
      <c r="E917" s="27" t="s">
        <v>1816</v>
      </c>
      <c r="F917" s="8" t="s">
        <v>1817</v>
      </c>
      <c r="G917" s="42">
        <f t="shared" si="14"/>
        <v>10.199999999999999</v>
      </c>
    </row>
    <row r="918" spans="1:7" ht="11.45" customHeight="1" x14ac:dyDescent="0.2">
      <c r="A918" s="18" t="s">
        <v>1849</v>
      </c>
      <c r="B918" s="7" t="s">
        <v>1850</v>
      </c>
      <c r="C918" s="31"/>
      <c r="D918" s="39">
        <v>23.7</v>
      </c>
      <c r="E918" s="27" t="s">
        <v>1816</v>
      </c>
      <c r="F918" s="8" t="s">
        <v>1817</v>
      </c>
      <c r="G918" s="42">
        <f t="shared" si="14"/>
        <v>23.7</v>
      </c>
    </row>
    <row r="919" spans="1:7" ht="11.45" customHeight="1" x14ac:dyDescent="0.2">
      <c r="A919" s="18" t="s">
        <v>1851</v>
      </c>
      <c r="B919" s="7" t="s">
        <v>1852</v>
      </c>
      <c r="C919" s="31">
        <v>5902539206814</v>
      </c>
      <c r="D919" s="39">
        <v>69.8</v>
      </c>
      <c r="E919" s="27" t="s">
        <v>1816</v>
      </c>
      <c r="F919" s="8" t="s">
        <v>1817</v>
      </c>
      <c r="G919" s="42">
        <f t="shared" si="14"/>
        <v>69.8</v>
      </c>
    </row>
    <row r="920" spans="1:7" ht="11.45" customHeight="1" x14ac:dyDescent="0.2">
      <c r="A920" s="18" t="s">
        <v>1853</v>
      </c>
      <c r="B920" s="7" t="s">
        <v>1854</v>
      </c>
      <c r="C920" s="31">
        <v>5902539206821</v>
      </c>
      <c r="D920" s="39">
        <v>69.8</v>
      </c>
      <c r="E920" s="27" t="s">
        <v>1816</v>
      </c>
      <c r="F920" s="8" t="s">
        <v>1817</v>
      </c>
      <c r="G920" s="42">
        <f t="shared" si="14"/>
        <v>69.8</v>
      </c>
    </row>
    <row r="921" spans="1:7" ht="11.45" customHeight="1" x14ac:dyDescent="0.2">
      <c r="A921" s="18" t="s">
        <v>1855</v>
      </c>
      <c r="B921" s="7" t="s">
        <v>1856</v>
      </c>
      <c r="C921" s="31">
        <v>5901812300850</v>
      </c>
      <c r="D921" s="39">
        <v>21.74</v>
      </c>
      <c r="E921" s="27" t="s">
        <v>1816</v>
      </c>
      <c r="F921" s="8" t="s">
        <v>702</v>
      </c>
      <c r="G921" s="42">
        <f t="shared" si="14"/>
        <v>21.74</v>
      </c>
    </row>
    <row r="922" spans="1:7" ht="11.45" customHeight="1" x14ac:dyDescent="0.2">
      <c r="A922" s="18" t="s">
        <v>1857</v>
      </c>
      <c r="B922" s="7" t="s">
        <v>1858</v>
      </c>
      <c r="C922" s="31">
        <v>5901812300867</v>
      </c>
      <c r="D922" s="39">
        <v>22.64</v>
      </c>
      <c r="E922" s="27" t="s">
        <v>1816</v>
      </c>
      <c r="F922" s="8" t="s">
        <v>702</v>
      </c>
      <c r="G922" s="42">
        <f t="shared" si="14"/>
        <v>22.64</v>
      </c>
    </row>
    <row r="923" spans="1:7" ht="11.45" customHeight="1" x14ac:dyDescent="0.2">
      <c r="A923" s="18" t="s">
        <v>1859</v>
      </c>
      <c r="B923" s="7" t="s">
        <v>1860</v>
      </c>
      <c r="C923" s="31">
        <v>5901812300881</v>
      </c>
      <c r="D923" s="39">
        <v>13.87</v>
      </c>
      <c r="E923" s="27" t="s">
        <v>1816</v>
      </c>
      <c r="F923" s="8" t="s">
        <v>702</v>
      </c>
      <c r="G923" s="42">
        <f t="shared" si="14"/>
        <v>13.87</v>
      </c>
    </row>
    <row r="924" spans="1:7" ht="11.45" customHeight="1" x14ac:dyDescent="0.2">
      <c r="A924" s="18" t="s">
        <v>1861</v>
      </c>
      <c r="B924" s="7" t="s">
        <v>1862</v>
      </c>
      <c r="C924" s="31">
        <v>5901812300898</v>
      </c>
      <c r="D924" s="39">
        <v>15.38</v>
      </c>
      <c r="E924" s="27" t="s">
        <v>1816</v>
      </c>
      <c r="F924" s="8" t="s">
        <v>702</v>
      </c>
      <c r="G924" s="42">
        <f t="shared" si="14"/>
        <v>15.38</v>
      </c>
    </row>
    <row r="925" spans="1:7" ht="11.45" customHeight="1" x14ac:dyDescent="0.2">
      <c r="A925" s="18" t="s">
        <v>1863</v>
      </c>
      <c r="B925" s="7" t="s">
        <v>1864</v>
      </c>
      <c r="C925" s="31">
        <v>5901812301246</v>
      </c>
      <c r="D925" s="39">
        <v>18.11</v>
      </c>
      <c r="E925" s="27" t="s">
        <v>1816</v>
      </c>
      <c r="F925" s="8" t="s">
        <v>702</v>
      </c>
      <c r="G925" s="42">
        <f t="shared" si="14"/>
        <v>18.11</v>
      </c>
    </row>
    <row r="926" spans="1:7" ht="11.45" customHeight="1" x14ac:dyDescent="0.2">
      <c r="A926" s="18" t="s">
        <v>1865</v>
      </c>
      <c r="B926" s="7" t="s">
        <v>1866</v>
      </c>
      <c r="C926" s="31">
        <v>5901812301253</v>
      </c>
      <c r="D926" s="39">
        <v>20.98</v>
      </c>
      <c r="E926" s="27" t="s">
        <v>1816</v>
      </c>
      <c r="F926" s="8" t="s">
        <v>702</v>
      </c>
      <c r="G926" s="42">
        <f t="shared" si="14"/>
        <v>20.98</v>
      </c>
    </row>
    <row r="927" spans="1:7" ht="11.45" customHeight="1" x14ac:dyDescent="0.2">
      <c r="A927" s="18" t="s">
        <v>1867</v>
      </c>
      <c r="B927" s="7" t="s">
        <v>1868</v>
      </c>
      <c r="C927" s="31">
        <v>5901812302397</v>
      </c>
      <c r="D927" s="39">
        <v>24.6</v>
      </c>
      <c r="E927" s="27" t="s">
        <v>1816</v>
      </c>
      <c r="F927" s="8" t="s">
        <v>702</v>
      </c>
      <c r="G927" s="42">
        <f t="shared" si="14"/>
        <v>24.6</v>
      </c>
    </row>
    <row r="928" spans="1:7" ht="11.45" customHeight="1" x14ac:dyDescent="0.2">
      <c r="A928" s="18" t="s">
        <v>1869</v>
      </c>
      <c r="B928" s="7" t="s">
        <v>1870</v>
      </c>
      <c r="C928" s="31">
        <v>5901812305541</v>
      </c>
      <c r="D928" s="39">
        <v>24.15</v>
      </c>
      <c r="E928" s="27" t="s">
        <v>1816</v>
      </c>
      <c r="F928" s="8" t="s">
        <v>702</v>
      </c>
      <c r="G928" s="42">
        <f t="shared" si="14"/>
        <v>24.15</v>
      </c>
    </row>
    <row r="929" spans="1:7" ht="11.45" customHeight="1" x14ac:dyDescent="0.2">
      <c r="A929" s="18" t="s">
        <v>1871</v>
      </c>
      <c r="B929" s="7" t="s">
        <v>1872</v>
      </c>
      <c r="C929" s="31">
        <v>5902539203622</v>
      </c>
      <c r="D929" s="39">
        <v>15.85</v>
      </c>
      <c r="E929" s="27" t="s">
        <v>1816</v>
      </c>
      <c r="F929" s="8" t="s">
        <v>585</v>
      </c>
      <c r="G929" s="42">
        <f t="shared" si="14"/>
        <v>15.85</v>
      </c>
    </row>
    <row r="930" spans="1:7" ht="11.45" customHeight="1" x14ac:dyDescent="0.2">
      <c r="A930" s="18" t="s">
        <v>1873</v>
      </c>
      <c r="B930" s="7" t="s">
        <v>1874</v>
      </c>
      <c r="C930" s="31">
        <v>5902539203639</v>
      </c>
      <c r="D930" s="39">
        <v>10.36</v>
      </c>
      <c r="E930" s="27" t="s">
        <v>1816</v>
      </c>
      <c r="F930" s="8" t="s">
        <v>585</v>
      </c>
      <c r="G930" s="42">
        <f t="shared" si="14"/>
        <v>10.36</v>
      </c>
    </row>
    <row r="931" spans="1:7" ht="11.45" customHeight="1" x14ac:dyDescent="0.2">
      <c r="A931" s="18" t="s">
        <v>1875</v>
      </c>
      <c r="B931" s="7" t="s">
        <v>1876</v>
      </c>
      <c r="C931" s="31">
        <v>5902539203646</v>
      </c>
      <c r="D931" s="39">
        <v>7.78</v>
      </c>
      <c r="E931" s="27" t="s">
        <v>1816</v>
      </c>
      <c r="F931" s="8" t="s">
        <v>585</v>
      </c>
      <c r="G931" s="42">
        <f t="shared" si="14"/>
        <v>7.78</v>
      </c>
    </row>
    <row r="932" spans="1:7" ht="11.45" customHeight="1" x14ac:dyDescent="0.2">
      <c r="A932" s="18" t="s">
        <v>1877</v>
      </c>
      <c r="B932" s="7" t="s">
        <v>1878</v>
      </c>
      <c r="C932" s="31">
        <v>5901812305213</v>
      </c>
      <c r="D932" s="39">
        <v>10.52</v>
      </c>
      <c r="E932" s="27" t="s">
        <v>1816</v>
      </c>
      <c r="F932" s="8" t="s">
        <v>515</v>
      </c>
      <c r="G932" s="42">
        <f t="shared" si="14"/>
        <v>10.52</v>
      </c>
    </row>
    <row r="933" spans="1:7" ht="11.45" customHeight="1" x14ac:dyDescent="0.2">
      <c r="A933" s="18" t="s">
        <v>1879</v>
      </c>
      <c r="B933" s="7" t="s">
        <v>1880</v>
      </c>
      <c r="C933" s="31">
        <v>5901812305220</v>
      </c>
      <c r="D933" s="39">
        <v>12.1</v>
      </c>
      <c r="E933" s="27" t="s">
        <v>1816</v>
      </c>
      <c r="F933" s="8" t="s">
        <v>515</v>
      </c>
      <c r="G933" s="42">
        <f t="shared" si="14"/>
        <v>12.1</v>
      </c>
    </row>
    <row r="934" spans="1:7" ht="11.45" customHeight="1" x14ac:dyDescent="0.2">
      <c r="A934" s="18" t="s">
        <v>1881</v>
      </c>
      <c r="B934" s="7" t="s">
        <v>1882</v>
      </c>
      <c r="C934" s="31">
        <v>5901812305237</v>
      </c>
      <c r="D934" s="39">
        <v>10.86</v>
      </c>
      <c r="E934" s="27" t="s">
        <v>1816</v>
      </c>
      <c r="F934" s="8" t="s">
        <v>515</v>
      </c>
      <c r="G934" s="42">
        <f t="shared" si="14"/>
        <v>10.86</v>
      </c>
    </row>
    <row r="935" spans="1:7" ht="11.45" customHeight="1" x14ac:dyDescent="0.2">
      <c r="A935" s="18" t="s">
        <v>1883</v>
      </c>
      <c r="B935" s="7" t="s">
        <v>1884</v>
      </c>
      <c r="C935" s="31">
        <v>5902539201581</v>
      </c>
      <c r="D935" s="39">
        <v>13.8</v>
      </c>
      <c r="E935" s="27" t="s">
        <v>1816</v>
      </c>
      <c r="F935" s="8" t="s">
        <v>515</v>
      </c>
      <c r="G935" s="42">
        <f t="shared" si="14"/>
        <v>13.8</v>
      </c>
    </row>
    <row r="936" spans="1:7" ht="11.45" customHeight="1" x14ac:dyDescent="0.2">
      <c r="A936" s="18" t="s">
        <v>1885</v>
      </c>
      <c r="B936" s="7" t="s">
        <v>1886</v>
      </c>
      <c r="C936" s="31">
        <v>5902539201598</v>
      </c>
      <c r="D936" s="39">
        <v>18.02</v>
      </c>
      <c r="E936" s="27" t="s">
        <v>1816</v>
      </c>
      <c r="F936" s="8" t="s">
        <v>515</v>
      </c>
      <c r="G936" s="42">
        <f t="shared" si="14"/>
        <v>18.02</v>
      </c>
    </row>
    <row r="937" spans="1:7" ht="11.45" customHeight="1" x14ac:dyDescent="0.2">
      <c r="A937" s="18" t="s">
        <v>1887</v>
      </c>
      <c r="B937" s="7" t="s">
        <v>1888</v>
      </c>
      <c r="C937" s="31">
        <v>5901812304575</v>
      </c>
      <c r="D937" s="39">
        <v>3.62</v>
      </c>
      <c r="E937" s="27" t="s">
        <v>1816</v>
      </c>
      <c r="F937" s="8" t="s">
        <v>515</v>
      </c>
      <c r="G937" s="42">
        <f t="shared" si="14"/>
        <v>3.62</v>
      </c>
    </row>
    <row r="938" spans="1:7" ht="11.45" customHeight="1" x14ac:dyDescent="0.2">
      <c r="A938" s="18" t="s">
        <v>1889</v>
      </c>
      <c r="B938" s="7" t="s">
        <v>1890</v>
      </c>
      <c r="C938" s="31"/>
      <c r="D938" s="39">
        <v>3.34</v>
      </c>
      <c r="E938" s="27" t="s">
        <v>1816</v>
      </c>
      <c r="F938" s="8" t="s">
        <v>515</v>
      </c>
      <c r="G938" s="42">
        <f t="shared" si="14"/>
        <v>3.34</v>
      </c>
    </row>
    <row r="939" spans="1:7" ht="11.45" customHeight="1" x14ac:dyDescent="0.2">
      <c r="A939" s="18" t="s">
        <v>1891</v>
      </c>
      <c r="B939" s="7" t="s">
        <v>1892</v>
      </c>
      <c r="C939" s="31"/>
      <c r="D939" s="39">
        <v>4.92</v>
      </c>
      <c r="E939" s="27" t="s">
        <v>1816</v>
      </c>
      <c r="F939" s="8" t="s">
        <v>515</v>
      </c>
      <c r="G939" s="42">
        <f t="shared" si="14"/>
        <v>4.92</v>
      </c>
    </row>
    <row r="940" spans="1:7" ht="11.45" customHeight="1" x14ac:dyDescent="0.2">
      <c r="A940" s="18" t="s">
        <v>1893</v>
      </c>
      <c r="B940" s="7" t="s">
        <v>1894</v>
      </c>
      <c r="C940" s="31">
        <v>5901812302960</v>
      </c>
      <c r="D940" s="39">
        <v>3.98</v>
      </c>
      <c r="E940" s="27" t="s">
        <v>1816</v>
      </c>
      <c r="F940" s="8" t="s">
        <v>515</v>
      </c>
      <c r="G940" s="42">
        <f t="shared" si="14"/>
        <v>3.98</v>
      </c>
    </row>
    <row r="941" spans="1:7" ht="11.45" customHeight="1" x14ac:dyDescent="0.2">
      <c r="A941" s="18" t="s">
        <v>1895</v>
      </c>
      <c r="B941" s="7" t="s">
        <v>1896</v>
      </c>
      <c r="C941" s="31"/>
      <c r="D941" s="39">
        <v>4</v>
      </c>
      <c r="E941" s="27" t="s">
        <v>1816</v>
      </c>
      <c r="F941" s="8" t="s">
        <v>564</v>
      </c>
      <c r="G941" s="42">
        <f t="shared" si="14"/>
        <v>4</v>
      </c>
    </row>
    <row r="942" spans="1:7" ht="11.45" customHeight="1" x14ac:dyDescent="0.2">
      <c r="A942" s="18" t="s">
        <v>1897</v>
      </c>
      <c r="B942" s="7" t="s">
        <v>1898</v>
      </c>
      <c r="C942" s="31">
        <v>5901812300904</v>
      </c>
      <c r="D942" s="39">
        <v>20.62</v>
      </c>
      <c r="E942" s="27" t="s">
        <v>1816</v>
      </c>
      <c r="F942" s="8" t="s">
        <v>1899</v>
      </c>
      <c r="G942" s="42">
        <f t="shared" si="14"/>
        <v>20.62</v>
      </c>
    </row>
    <row r="943" spans="1:7" ht="11.45" customHeight="1" x14ac:dyDescent="0.2">
      <c r="A943" s="18" t="s">
        <v>1900</v>
      </c>
      <c r="B943" s="7" t="s">
        <v>1901</v>
      </c>
      <c r="C943" s="31">
        <v>5901812301130</v>
      </c>
      <c r="D943" s="39">
        <v>6.74</v>
      </c>
      <c r="E943" s="27" t="s">
        <v>1816</v>
      </c>
      <c r="F943" s="8" t="s">
        <v>1817</v>
      </c>
      <c r="G943" s="42">
        <f t="shared" si="14"/>
        <v>6.74</v>
      </c>
    </row>
    <row r="944" spans="1:7" ht="11.45" customHeight="1" x14ac:dyDescent="0.2">
      <c r="A944" s="18" t="s">
        <v>2874</v>
      </c>
      <c r="B944" s="7" t="s">
        <v>2875</v>
      </c>
      <c r="C944" s="31">
        <v>5902539203677</v>
      </c>
      <c r="D944" s="39">
        <v>5.28</v>
      </c>
      <c r="E944" s="27" t="s">
        <v>1816</v>
      </c>
      <c r="F944" s="8" t="s">
        <v>1817</v>
      </c>
      <c r="G944" s="42">
        <f t="shared" si="14"/>
        <v>5.28</v>
      </c>
    </row>
    <row r="945" spans="1:7" ht="11.45" customHeight="1" x14ac:dyDescent="0.2">
      <c r="A945" s="18" t="s">
        <v>1902</v>
      </c>
      <c r="B945" s="7" t="s">
        <v>1903</v>
      </c>
      <c r="C945" s="31"/>
      <c r="D945" s="39">
        <v>6.74</v>
      </c>
      <c r="E945" s="27" t="s">
        <v>1816</v>
      </c>
      <c r="F945" s="8" t="s">
        <v>1817</v>
      </c>
      <c r="G945" s="42">
        <f t="shared" si="14"/>
        <v>6.74</v>
      </c>
    </row>
    <row r="946" spans="1:7" ht="11.45" customHeight="1" x14ac:dyDescent="0.2">
      <c r="A946" s="18" t="s">
        <v>1904</v>
      </c>
      <c r="B946" s="7" t="s">
        <v>1905</v>
      </c>
      <c r="C946" s="31">
        <v>5901812305633</v>
      </c>
      <c r="D946" s="39">
        <v>46.5</v>
      </c>
      <c r="E946" s="27" t="s">
        <v>1816</v>
      </c>
      <c r="F946" s="8" t="s">
        <v>1906</v>
      </c>
      <c r="G946" s="42">
        <f t="shared" si="14"/>
        <v>46.5</v>
      </c>
    </row>
    <row r="947" spans="1:7" ht="11.45" customHeight="1" x14ac:dyDescent="0.2">
      <c r="A947" s="18" t="s">
        <v>1907</v>
      </c>
      <c r="B947" s="7" t="s">
        <v>1908</v>
      </c>
      <c r="C947" s="31">
        <v>5901812305244</v>
      </c>
      <c r="D947" s="39">
        <v>33.82</v>
      </c>
      <c r="E947" s="27" t="s">
        <v>1816</v>
      </c>
      <c r="F947" s="8" t="s">
        <v>1906</v>
      </c>
      <c r="G947" s="42">
        <f t="shared" si="14"/>
        <v>33.82</v>
      </c>
    </row>
    <row r="948" spans="1:7" ht="11.45" customHeight="1" x14ac:dyDescent="0.2">
      <c r="A948" s="18" t="s">
        <v>1909</v>
      </c>
      <c r="B948" s="7" t="s">
        <v>1910</v>
      </c>
      <c r="C948" s="31">
        <v>5902539202304</v>
      </c>
      <c r="D948" s="39">
        <v>40.94</v>
      </c>
      <c r="E948" s="27" t="s">
        <v>1816</v>
      </c>
      <c r="F948" s="8" t="s">
        <v>1906</v>
      </c>
      <c r="G948" s="42">
        <f t="shared" si="14"/>
        <v>40.94</v>
      </c>
    </row>
    <row r="949" spans="1:7" ht="11.45" customHeight="1" x14ac:dyDescent="0.2">
      <c r="A949" s="18" t="s">
        <v>1911</v>
      </c>
      <c r="B949" s="7" t="s">
        <v>1912</v>
      </c>
      <c r="C949" s="31">
        <v>5902539204209</v>
      </c>
      <c r="D949" s="39">
        <v>45.94</v>
      </c>
      <c r="E949" s="27" t="s">
        <v>1816</v>
      </c>
      <c r="F949" s="8" t="s">
        <v>1906</v>
      </c>
      <c r="G949" s="42">
        <f t="shared" si="14"/>
        <v>45.94</v>
      </c>
    </row>
    <row r="950" spans="1:7" ht="11.45" customHeight="1" x14ac:dyDescent="0.2">
      <c r="A950" s="18" t="s">
        <v>1913</v>
      </c>
      <c r="B950" s="7" t="s">
        <v>1914</v>
      </c>
      <c r="C950" s="31"/>
      <c r="D950" s="39">
        <v>37.06</v>
      </c>
      <c r="E950" s="27" t="s">
        <v>1816</v>
      </c>
      <c r="F950" s="8" t="s">
        <v>1906</v>
      </c>
      <c r="G950" s="42">
        <f t="shared" si="14"/>
        <v>37.06</v>
      </c>
    </row>
    <row r="951" spans="1:7" ht="11.45" customHeight="1" x14ac:dyDescent="0.2">
      <c r="A951" s="18" t="s">
        <v>1915</v>
      </c>
      <c r="B951" s="7" t="s">
        <v>1916</v>
      </c>
      <c r="C951" s="31">
        <v>5902539201024</v>
      </c>
      <c r="D951" s="39">
        <v>12.2</v>
      </c>
      <c r="E951" s="27" t="s">
        <v>1917</v>
      </c>
      <c r="F951" s="8" t="s">
        <v>1918</v>
      </c>
      <c r="G951" s="42">
        <f t="shared" si="14"/>
        <v>12.2</v>
      </c>
    </row>
    <row r="952" spans="1:7" ht="11.45" customHeight="1" x14ac:dyDescent="0.2">
      <c r="A952" s="18" t="s">
        <v>1919</v>
      </c>
      <c r="B952" s="7" t="s">
        <v>1920</v>
      </c>
      <c r="C952" s="31">
        <v>5902539200966</v>
      </c>
      <c r="D952" s="39">
        <v>23.24</v>
      </c>
      <c r="E952" s="27" t="s">
        <v>1917</v>
      </c>
      <c r="F952" s="8" t="s">
        <v>585</v>
      </c>
      <c r="G952" s="42">
        <f t="shared" si="14"/>
        <v>23.24</v>
      </c>
    </row>
    <row r="953" spans="1:7" ht="11.45" customHeight="1" x14ac:dyDescent="0.2">
      <c r="A953" s="18" t="s">
        <v>1921</v>
      </c>
      <c r="B953" s="7" t="s">
        <v>1922</v>
      </c>
      <c r="C953" s="31">
        <v>5902539200997</v>
      </c>
      <c r="D953" s="39">
        <v>24.4</v>
      </c>
      <c r="E953" s="27" t="s">
        <v>1917</v>
      </c>
      <c r="F953" s="8" t="s">
        <v>585</v>
      </c>
      <c r="G953" s="42">
        <f t="shared" si="14"/>
        <v>24.4</v>
      </c>
    </row>
    <row r="954" spans="1:7" ht="11.45" customHeight="1" x14ac:dyDescent="0.2">
      <c r="A954" s="18" t="s">
        <v>1923</v>
      </c>
      <c r="B954" s="7" t="s">
        <v>1924</v>
      </c>
      <c r="C954" s="31">
        <v>5902539200980</v>
      </c>
      <c r="D954" s="39">
        <v>25.58</v>
      </c>
      <c r="E954" s="27" t="s">
        <v>1917</v>
      </c>
      <c r="F954" s="8" t="s">
        <v>585</v>
      </c>
      <c r="G954" s="42">
        <f t="shared" si="14"/>
        <v>25.58</v>
      </c>
    </row>
    <row r="955" spans="1:7" ht="11.45" customHeight="1" x14ac:dyDescent="0.2">
      <c r="A955" s="18" t="s">
        <v>1925</v>
      </c>
      <c r="B955" s="7" t="s">
        <v>1926</v>
      </c>
      <c r="C955" s="31">
        <v>5902539203998</v>
      </c>
      <c r="D955" s="39">
        <v>108.46</v>
      </c>
      <c r="E955" s="27" t="s">
        <v>1816</v>
      </c>
      <c r="F955" s="8" t="s">
        <v>998</v>
      </c>
      <c r="G955" s="42">
        <f t="shared" si="14"/>
        <v>108.46</v>
      </c>
    </row>
    <row r="956" spans="1:7" ht="11.45" customHeight="1" x14ac:dyDescent="0.2">
      <c r="A956" s="18" t="s">
        <v>1927</v>
      </c>
      <c r="B956" s="7" t="s">
        <v>1928</v>
      </c>
      <c r="C956" s="31">
        <v>5902539204032</v>
      </c>
      <c r="D956" s="39">
        <v>54.15</v>
      </c>
      <c r="E956" s="27" t="s">
        <v>1816</v>
      </c>
      <c r="F956" s="8" t="s">
        <v>998</v>
      </c>
      <c r="G956" s="42">
        <f t="shared" si="14"/>
        <v>54.15</v>
      </c>
    </row>
    <row r="957" spans="1:7" ht="11.45" customHeight="1" x14ac:dyDescent="0.2">
      <c r="A957" s="18" t="s">
        <v>1929</v>
      </c>
      <c r="B957" s="7" t="s">
        <v>1930</v>
      </c>
      <c r="C957" s="31">
        <v>5902539204049</v>
      </c>
      <c r="D957" s="39">
        <v>28.9</v>
      </c>
      <c r="E957" s="27" t="s">
        <v>1816</v>
      </c>
      <c r="F957" s="8" t="s">
        <v>13</v>
      </c>
      <c r="G957" s="42">
        <f t="shared" si="14"/>
        <v>28.9</v>
      </c>
    </row>
    <row r="958" spans="1:7" ht="11.45" customHeight="1" x14ac:dyDescent="0.2">
      <c r="A958" s="18" t="s">
        <v>1931</v>
      </c>
      <c r="B958" s="7" t="s">
        <v>1932</v>
      </c>
      <c r="C958" s="31">
        <v>5902539204056</v>
      </c>
      <c r="D958" s="39">
        <v>42.88</v>
      </c>
      <c r="E958" s="27" t="s">
        <v>1816</v>
      </c>
      <c r="F958" s="8" t="s">
        <v>13</v>
      </c>
      <c r="G958" s="42">
        <f t="shared" si="14"/>
        <v>42.88</v>
      </c>
    </row>
    <row r="959" spans="1:7" ht="11.45" customHeight="1" x14ac:dyDescent="0.2">
      <c r="A959" s="18" t="s">
        <v>1933</v>
      </c>
      <c r="B959" s="7" t="s">
        <v>1934</v>
      </c>
      <c r="C959" s="31">
        <v>5902539204063</v>
      </c>
      <c r="D959" s="39">
        <v>391.09</v>
      </c>
      <c r="E959" s="27" t="s">
        <v>1935</v>
      </c>
      <c r="F959" s="8" t="s">
        <v>1144</v>
      </c>
      <c r="G959" s="42">
        <f t="shared" si="14"/>
        <v>391.09</v>
      </c>
    </row>
    <row r="960" spans="1:7" ht="11.45" customHeight="1" x14ac:dyDescent="0.2">
      <c r="A960" s="18" t="s">
        <v>1936</v>
      </c>
      <c r="B960" s="7" t="s">
        <v>1937</v>
      </c>
      <c r="C960" s="31">
        <v>5902539206548</v>
      </c>
      <c r="D960" s="39">
        <v>55.64</v>
      </c>
      <c r="E960" s="27" t="s">
        <v>684</v>
      </c>
      <c r="F960" s="8" t="s">
        <v>13</v>
      </c>
      <c r="G960" s="42">
        <f t="shared" si="14"/>
        <v>55.64</v>
      </c>
    </row>
    <row r="961" spans="1:7" ht="11.45" customHeight="1" x14ac:dyDescent="0.2">
      <c r="A961" s="18" t="s">
        <v>1938</v>
      </c>
      <c r="B961" s="7" t="s">
        <v>1939</v>
      </c>
      <c r="C961" s="31">
        <v>5902539206616</v>
      </c>
      <c r="D961" s="39">
        <v>55.64</v>
      </c>
      <c r="E961" s="27" t="s">
        <v>684</v>
      </c>
      <c r="F961" s="8" t="s">
        <v>13</v>
      </c>
      <c r="G961" s="42">
        <f t="shared" si="14"/>
        <v>55.64</v>
      </c>
    </row>
    <row r="962" spans="1:7" ht="11.45" customHeight="1" x14ac:dyDescent="0.2">
      <c r="A962" s="18" t="s">
        <v>1940</v>
      </c>
      <c r="B962" s="7" t="s">
        <v>1941</v>
      </c>
      <c r="C962" s="31">
        <v>5902539205848</v>
      </c>
      <c r="D962" s="39">
        <v>10.199999999999999</v>
      </c>
      <c r="E962" s="27" t="s">
        <v>1942</v>
      </c>
      <c r="F962" s="8" t="s">
        <v>585</v>
      </c>
      <c r="G962" s="42">
        <f t="shared" si="14"/>
        <v>10.199999999999999</v>
      </c>
    </row>
    <row r="963" spans="1:7" ht="11.45" customHeight="1" x14ac:dyDescent="0.2">
      <c r="A963" s="18" t="s">
        <v>1943</v>
      </c>
      <c r="B963" s="7" t="s">
        <v>1944</v>
      </c>
      <c r="C963" s="31">
        <v>5902539205855</v>
      </c>
      <c r="D963" s="39">
        <v>12.68</v>
      </c>
      <c r="E963" s="27" t="s">
        <v>1942</v>
      </c>
      <c r="F963" s="8" t="s">
        <v>585</v>
      </c>
      <c r="G963" s="42">
        <f t="shared" si="14"/>
        <v>12.68</v>
      </c>
    </row>
    <row r="964" spans="1:7" ht="11.45" customHeight="1" x14ac:dyDescent="0.2">
      <c r="A964" s="18" t="s">
        <v>1945</v>
      </c>
      <c r="B964" s="7" t="s">
        <v>1946</v>
      </c>
      <c r="C964" s="31">
        <v>5902539205862</v>
      </c>
      <c r="D964" s="39">
        <v>15.16</v>
      </c>
      <c r="E964" s="27" t="s">
        <v>1942</v>
      </c>
      <c r="F964" s="8" t="s">
        <v>585</v>
      </c>
      <c r="G964" s="42">
        <f t="shared" si="14"/>
        <v>15.16</v>
      </c>
    </row>
    <row r="965" spans="1:7" ht="11.45" customHeight="1" x14ac:dyDescent="0.2">
      <c r="A965" s="18" t="s">
        <v>1947</v>
      </c>
      <c r="B965" s="7" t="s">
        <v>1948</v>
      </c>
      <c r="C965" s="31">
        <v>5902539205879</v>
      </c>
      <c r="D965" s="39">
        <v>17.78</v>
      </c>
      <c r="E965" s="27" t="s">
        <v>1942</v>
      </c>
      <c r="F965" s="8" t="s">
        <v>585</v>
      </c>
      <c r="G965" s="42">
        <f t="shared" si="14"/>
        <v>17.78</v>
      </c>
    </row>
    <row r="966" spans="1:7" ht="11.45" customHeight="1" x14ac:dyDescent="0.2">
      <c r="A966" s="18" t="s">
        <v>1949</v>
      </c>
      <c r="B966" s="7" t="s">
        <v>1950</v>
      </c>
      <c r="C966" s="31">
        <v>5902539205886</v>
      </c>
      <c r="D966" s="39">
        <v>20.38</v>
      </c>
      <c r="E966" s="27" t="s">
        <v>1942</v>
      </c>
      <c r="F966" s="8" t="s">
        <v>585</v>
      </c>
      <c r="G966" s="42">
        <f t="shared" si="14"/>
        <v>20.38</v>
      </c>
    </row>
    <row r="967" spans="1:7" ht="11.45" customHeight="1" x14ac:dyDescent="0.2">
      <c r="A967" s="18" t="s">
        <v>1951</v>
      </c>
      <c r="B967" s="7" t="s">
        <v>1952</v>
      </c>
      <c r="C967" s="31">
        <v>5902539205893</v>
      </c>
      <c r="D967" s="39">
        <v>25.56</v>
      </c>
      <c r="E967" s="27" t="s">
        <v>1942</v>
      </c>
      <c r="F967" s="8" t="s">
        <v>585</v>
      </c>
      <c r="G967" s="42">
        <f t="shared" si="14"/>
        <v>25.56</v>
      </c>
    </row>
    <row r="968" spans="1:7" ht="11.45" customHeight="1" x14ac:dyDescent="0.2">
      <c r="A968" s="18" t="s">
        <v>1953</v>
      </c>
      <c r="B968" s="7" t="s">
        <v>1954</v>
      </c>
      <c r="C968" s="31">
        <v>5902539205794</v>
      </c>
      <c r="D968" s="39">
        <v>10.02</v>
      </c>
      <c r="E968" s="27" t="s">
        <v>1942</v>
      </c>
      <c r="F968" s="8" t="s">
        <v>585</v>
      </c>
      <c r="G968" s="42">
        <f t="shared" si="14"/>
        <v>10.02</v>
      </c>
    </row>
    <row r="969" spans="1:7" ht="11.45" customHeight="1" x14ac:dyDescent="0.2">
      <c r="A969" s="18" t="s">
        <v>1955</v>
      </c>
      <c r="B969" s="7" t="s">
        <v>1956</v>
      </c>
      <c r="C969" s="31">
        <v>5902539205800</v>
      </c>
      <c r="D969" s="39">
        <v>12.34</v>
      </c>
      <c r="E969" s="27" t="s">
        <v>1942</v>
      </c>
      <c r="F969" s="8" t="s">
        <v>585</v>
      </c>
      <c r="G969" s="42">
        <f t="shared" si="14"/>
        <v>12.34</v>
      </c>
    </row>
    <row r="970" spans="1:7" ht="11.45" customHeight="1" x14ac:dyDescent="0.2">
      <c r="A970" s="18" t="s">
        <v>1957</v>
      </c>
      <c r="B970" s="7" t="s">
        <v>1958</v>
      </c>
      <c r="C970" s="31">
        <v>5902539205817</v>
      </c>
      <c r="D970" s="39">
        <v>14.64</v>
      </c>
      <c r="E970" s="27" t="s">
        <v>1942</v>
      </c>
      <c r="F970" s="8" t="s">
        <v>585</v>
      </c>
      <c r="G970" s="42">
        <f t="shared" ref="G970:G1033" si="15">D970-D970*$B$11/100</f>
        <v>14.64</v>
      </c>
    </row>
    <row r="971" spans="1:7" ht="11.45" customHeight="1" x14ac:dyDescent="0.2">
      <c r="A971" s="18" t="s">
        <v>1959</v>
      </c>
      <c r="B971" s="7" t="s">
        <v>1960</v>
      </c>
      <c r="C971" s="31">
        <v>5902539205824</v>
      </c>
      <c r="D971" s="39">
        <v>16.96</v>
      </c>
      <c r="E971" s="27" t="s">
        <v>1942</v>
      </c>
      <c r="F971" s="8" t="s">
        <v>585</v>
      </c>
      <c r="G971" s="42">
        <f t="shared" si="15"/>
        <v>16.96</v>
      </c>
    </row>
    <row r="972" spans="1:7" ht="11.45" customHeight="1" x14ac:dyDescent="0.2">
      <c r="A972" s="18" t="s">
        <v>1961</v>
      </c>
      <c r="B972" s="7" t="s">
        <v>1962</v>
      </c>
      <c r="C972" s="31">
        <v>5902539205831</v>
      </c>
      <c r="D972" s="39">
        <v>25.56</v>
      </c>
      <c r="E972" s="27" t="s">
        <v>1942</v>
      </c>
      <c r="F972" s="8" t="s">
        <v>585</v>
      </c>
      <c r="G972" s="42">
        <f t="shared" si="15"/>
        <v>25.56</v>
      </c>
    </row>
    <row r="973" spans="1:7" ht="11.45" customHeight="1" x14ac:dyDescent="0.2">
      <c r="A973" s="18" t="s">
        <v>1963</v>
      </c>
      <c r="B973" s="7" t="s">
        <v>1964</v>
      </c>
      <c r="C973" s="31"/>
      <c r="D973" s="39">
        <v>25.26</v>
      </c>
      <c r="E973" s="27" t="s">
        <v>1816</v>
      </c>
      <c r="F973" s="8" t="s">
        <v>515</v>
      </c>
      <c r="G973" s="42">
        <f t="shared" si="15"/>
        <v>25.26</v>
      </c>
    </row>
    <row r="974" spans="1:7" ht="11.45" customHeight="1" x14ac:dyDescent="0.2">
      <c r="A974" s="18" t="s">
        <v>1965</v>
      </c>
      <c r="B974" s="7" t="s">
        <v>1966</v>
      </c>
      <c r="C974" s="31"/>
      <c r="D974" s="39">
        <v>26.98</v>
      </c>
      <c r="E974" s="27" t="s">
        <v>1816</v>
      </c>
      <c r="F974" s="8" t="s">
        <v>515</v>
      </c>
      <c r="G974" s="42">
        <f t="shared" si="15"/>
        <v>26.98</v>
      </c>
    </row>
    <row r="975" spans="1:7" ht="11.45" customHeight="1" x14ac:dyDescent="0.2">
      <c r="A975" s="18" t="s">
        <v>1967</v>
      </c>
      <c r="B975" s="7" t="s">
        <v>1968</v>
      </c>
      <c r="C975" s="31"/>
      <c r="D975" s="39">
        <v>28.3</v>
      </c>
      <c r="E975" s="27" t="s">
        <v>1816</v>
      </c>
      <c r="F975" s="8" t="s">
        <v>515</v>
      </c>
      <c r="G975" s="42">
        <f t="shared" si="15"/>
        <v>28.3</v>
      </c>
    </row>
    <row r="976" spans="1:7" ht="11.45" customHeight="1" x14ac:dyDescent="0.2">
      <c r="A976" s="18" t="s">
        <v>1969</v>
      </c>
      <c r="B976" s="7" t="s">
        <v>1970</v>
      </c>
      <c r="C976" s="31"/>
      <c r="D976" s="39">
        <v>31.3</v>
      </c>
      <c r="E976" s="27" t="s">
        <v>1816</v>
      </c>
      <c r="F976" s="8" t="s">
        <v>515</v>
      </c>
      <c r="G976" s="42">
        <f t="shared" si="15"/>
        <v>31.3</v>
      </c>
    </row>
    <row r="977" spans="1:7" ht="11.45" customHeight="1" x14ac:dyDescent="0.2">
      <c r="A977" s="18" t="s">
        <v>1971</v>
      </c>
      <c r="B977" s="7" t="s">
        <v>1972</v>
      </c>
      <c r="C977" s="31"/>
      <c r="D977" s="39">
        <v>25.26</v>
      </c>
      <c r="E977" s="27" t="s">
        <v>1816</v>
      </c>
      <c r="F977" s="8" t="s">
        <v>515</v>
      </c>
      <c r="G977" s="42">
        <f t="shared" si="15"/>
        <v>25.26</v>
      </c>
    </row>
    <row r="978" spans="1:7" ht="11.45" customHeight="1" x14ac:dyDescent="0.2">
      <c r="A978" s="18" t="s">
        <v>1973</v>
      </c>
      <c r="B978" s="7" t="s">
        <v>1974</v>
      </c>
      <c r="C978" s="31"/>
      <c r="D978" s="39">
        <v>26.98</v>
      </c>
      <c r="E978" s="27" t="s">
        <v>1816</v>
      </c>
      <c r="F978" s="8" t="s">
        <v>515</v>
      </c>
      <c r="G978" s="42">
        <f t="shared" si="15"/>
        <v>26.98</v>
      </c>
    </row>
    <row r="979" spans="1:7" ht="11.45" customHeight="1" x14ac:dyDescent="0.2">
      <c r="A979" s="18" t="s">
        <v>1975</v>
      </c>
      <c r="B979" s="7" t="s">
        <v>1976</v>
      </c>
      <c r="C979" s="31"/>
      <c r="D979" s="39">
        <v>28.3</v>
      </c>
      <c r="E979" s="27" t="s">
        <v>1816</v>
      </c>
      <c r="F979" s="8" t="s">
        <v>515</v>
      </c>
      <c r="G979" s="42">
        <f t="shared" si="15"/>
        <v>28.3</v>
      </c>
    </row>
    <row r="980" spans="1:7" ht="11.45" customHeight="1" x14ac:dyDescent="0.2">
      <c r="A980" s="18" t="s">
        <v>1977</v>
      </c>
      <c r="B980" s="7" t="s">
        <v>1978</v>
      </c>
      <c r="C980" s="31"/>
      <c r="D980" s="39">
        <v>31.3</v>
      </c>
      <c r="E980" s="27" t="s">
        <v>1816</v>
      </c>
      <c r="F980" s="8" t="s">
        <v>515</v>
      </c>
      <c r="G980" s="42">
        <f t="shared" si="15"/>
        <v>31.3</v>
      </c>
    </row>
    <row r="981" spans="1:7" ht="11.45" customHeight="1" x14ac:dyDescent="0.2">
      <c r="A981" s="18" t="s">
        <v>1979</v>
      </c>
      <c r="B981" s="7" t="s">
        <v>1980</v>
      </c>
      <c r="C981" s="31"/>
      <c r="D981" s="39">
        <v>30.28</v>
      </c>
      <c r="E981" s="27" t="s">
        <v>1816</v>
      </c>
      <c r="F981" s="8" t="s">
        <v>515</v>
      </c>
      <c r="G981" s="42">
        <f t="shared" si="15"/>
        <v>30.28</v>
      </c>
    </row>
    <row r="982" spans="1:7" ht="11.45" customHeight="1" x14ac:dyDescent="0.2">
      <c r="A982" s="18" t="s">
        <v>1981</v>
      </c>
      <c r="B982" s="7" t="s">
        <v>1982</v>
      </c>
      <c r="C982" s="31"/>
      <c r="D982" s="39">
        <v>23.06</v>
      </c>
      <c r="E982" s="27" t="s">
        <v>1816</v>
      </c>
      <c r="F982" s="8" t="s">
        <v>515</v>
      </c>
      <c r="G982" s="42">
        <f t="shared" si="15"/>
        <v>23.06</v>
      </c>
    </row>
    <row r="983" spans="1:7" ht="11.45" customHeight="1" x14ac:dyDescent="0.2">
      <c r="A983" s="18" t="s">
        <v>1983</v>
      </c>
      <c r="B983" s="7" t="s">
        <v>1984</v>
      </c>
      <c r="C983" s="31"/>
      <c r="D983" s="39">
        <v>23.88</v>
      </c>
      <c r="E983" s="27" t="s">
        <v>1816</v>
      </c>
      <c r="F983" s="8" t="s">
        <v>515</v>
      </c>
      <c r="G983" s="42">
        <f t="shared" si="15"/>
        <v>23.88</v>
      </c>
    </row>
    <row r="984" spans="1:7" ht="11.45" customHeight="1" x14ac:dyDescent="0.2">
      <c r="A984" s="18" t="s">
        <v>1985</v>
      </c>
      <c r="B984" s="7" t="s">
        <v>1986</v>
      </c>
      <c r="C984" s="31"/>
      <c r="D984" s="39">
        <v>24.68</v>
      </c>
      <c r="E984" s="27" t="s">
        <v>1816</v>
      </c>
      <c r="F984" s="8" t="s">
        <v>515</v>
      </c>
      <c r="G984" s="42">
        <f t="shared" si="15"/>
        <v>24.68</v>
      </c>
    </row>
    <row r="985" spans="1:7" ht="11.45" customHeight="1" x14ac:dyDescent="0.2">
      <c r="A985" s="18" t="s">
        <v>1987</v>
      </c>
      <c r="B985" s="7" t="s">
        <v>1988</v>
      </c>
      <c r="C985" s="31"/>
      <c r="D985" s="39">
        <v>25.9</v>
      </c>
      <c r="E985" s="27" t="s">
        <v>1816</v>
      </c>
      <c r="F985" s="8" t="s">
        <v>515</v>
      </c>
      <c r="G985" s="42">
        <f t="shared" si="15"/>
        <v>25.9</v>
      </c>
    </row>
    <row r="986" spans="1:7" ht="11.45" customHeight="1" x14ac:dyDescent="0.2">
      <c r="A986" s="18" t="s">
        <v>1989</v>
      </c>
      <c r="B986" s="7" t="s">
        <v>1990</v>
      </c>
      <c r="C986" s="31"/>
      <c r="D986" s="39">
        <v>23.06</v>
      </c>
      <c r="E986" s="27" t="s">
        <v>1816</v>
      </c>
      <c r="F986" s="8" t="s">
        <v>515</v>
      </c>
      <c r="G986" s="42">
        <f t="shared" si="15"/>
        <v>23.06</v>
      </c>
    </row>
    <row r="987" spans="1:7" ht="11.45" customHeight="1" x14ac:dyDescent="0.2">
      <c r="A987" s="18" t="s">
        <v>1991</v>
      </c>
      <c r="B987" s="7" t="s">
        <v>1992</v>
      </c>
      <c r="C987" s="31"/>
      <c r="D987" s="39">
        <v>23.88</v>
      </c>
      <c r="E987" s="27" t="s">
        <v>1816</v>
      </c>
      <c r="F987" s="8" t="s">
        <v>515</v>
      </c>
      <c r="G987" s="42">
        <f t="shared" si="15"/>
        <v>23.88</v>
      </c>
    </row>
    <row r="988" spans="1:7" ht="11.45" customHeight="1" x14ac:dyDescent="0.2">
      <c r="A988" s="18" t="s">
        <v>1993</v>
      </c>
      <c r="B988" s="7" t="s">
        <v>1994</v>
      </c>
      <c r="C988" s="31"/>
      <c r="D988" s="39">
        <v>24.68</v>
      </c>
      <c r="E988" s="27" t="s">
        <v>1816</v>
      </c>
      <c r="F988" s="8" t="s">
        <v>515</v>
      </c>
      <c r="G988" s="42">
        <f t="shared" si="15"/>
        <v>24.68</v>
      </c>
    </row>
    <row r="989" spans="1:7" ht="11.45" customHeight="1" x14ac:dyDescent="0.2">
      <c r="A989" s="18" t="s">
        <v>1995</v>
      </c>
      <c r="B989" s="7" t="s">
        <v>1996</v>
      </c>
      <c r="C989" s="31"/>
      <c r="D989" s="39">
        <v>25.9</v>
      </c>
      <c r="E989" s="27" t="s">
        <v>1816</v>
      </c>
      <c r="F989" s="8" t="s">
        <v>515</v>
      </c>
      <c r="G989" s="42">
        <f t="shared" si="15"/>
        <v>25.9</v>
      </c>
    </row>
    <row r="990" spans="1:7" ht="11.45" customHeight="1" x14ac:dyDescent="0.2">
      <c r="A990" s="18" t="s">
        <v>1997</v>
      </c>
      <c r="B990" s="7" t="s">
        <v>1998</v>
      </c>
      <c r="C990" s="31">
        <v>5901812305749</v>
      </c>
      <c r="D990" s="39">
        <v>236</v>
      </c>
      <c r="E990" s="27" t="s">
        <v>1999</v>
      </c>
      <c r="F990" s="8" t="s">
        <v>1144</v>
      </c>
      <c r="G990" s="42">
        <f t="shared" si="15"/>
        <v>236</v>
      </c>
    </row>
    <row r="991" spans="1:7" ht="11.45" customHeight="1" x14ac:dyDescent="0.2">
      <c r="A991" s="18" t="s">
        <v>2000</v>
      </c>
      <c r="B991" s="7" t="s">
        <v>2001</v>
      </c>
      <c r="C991" s="31">
        <v>5901812305756</v>
      </c>
      <c r="D991" s="39">
        <v>157.36000000000001</v>
      </c>
      <c r="E991" s="27" t="s">
        <v>1999</v>
      </c>
      <c r="F991" s="8" t="s">
        <v>1144</v>
      </c>
      <c r="G991" s="42">
        <f t="shared" si="15"/>
        <v>157.36000000000001</v>
      </c>
    </row>
    <row r="992" spans="1:7" ht="11.45" customHeight="1" x14ac:dyDescent="0.2">
      <c r="A992" s="18" t="s">
        <v>2002</v>
      </c>
      <c r="B992" s="7" t="s">
        <v>2003</v>
      </c>
      <c r="C992" s="31">
        <v>5902539201307</v>
      </c>
      <c r="D992" s="39">
        <v>266.54000000000002</v>
      </c>
      <c r="E992" s="27" t="s">
        <v>1999</v>
      </c>
      <c r="F992" s="8" t="s">
        <v>1144</v>
      </c>
      <c r="G992" s="42">
        <f t="shared" si="15"/>
        <v>266.54000000000002</v>
      </c>
    </row>
    <row r="993" spans="1:7" ht="11.45" customHeight="1" x14ac:dyDescent="0.2">
      <c r="A993" s="18" t="s">
        <v>2004</v>
      </c>
      <c r="B993" s="7" t="s">
        <v>2005</v>
      </c>
      <c r="C993" s="31">
        <v>5901812305787</v>
      </c>
      <c r="D993" s="39">
        <v>176.5</v>
      </c>
      <c r="E993" s="27" t="s">
        <v>1999</v>
      </c>
      <c r="F993" s="8" t="s">
        <v>1144</v>
      </c>
      <c r="G993" s="42">
        <f t="shared" si="15"/>
        <v>176.5</v>
      </c>
    </row>
    <row r="994" spans="1:7" ht="11.45" customHeight="1" x14ac:dyDescent="0.2">
      <c r="A994" s="18" t="s">
        <v>2006</v>
      </c>
      <c r="B994" s="7" t="s">
        <v>2007</v>
      </c>
      <c r="C994" s="31">
        <v>5901812305763</v>
      </c>
      <c r="D994" s="39">
        <v>177.3</v>
      </c>
      <c r="E994" s="27" t="s">
        <v>1999</v>
      </c>
      <c r="F994" s="8" t="s">
        <v>1144</v>
      </c>
      <c r="G994" s="42">
        <f t="shared" si="15"/>
        <v>177.3</v>
      </c>
    </row>
    <row r="995" spans="1:7" ht="11.45" customHeight="1" x14ac:dyDescent="0.2">
      <c r="A995" s="18" t="s">
        <v>2008</v>
      </c>
      <c r="B995" s="7" t="s">
        <v>2009</v>
      </c>
      <c r="C995" s="31">
        <v>5901812305770</v>
      </c>
      <c r="D995" s="39">
        <v>184.34</v>
      </c>
      <c r="E995" s="27" t="s">
        <v>1999</v>
      </c>
      <c r="F995" s="8" t="s">
        <v>1144</v>
      </c>
      <c r="G995" s="42">
        <f t="shared" si="15"/>
        <v>184.34</v>
      </c>
    </row>
    <row r="996" spans="1:7" ht="11.45" customHeight="1" x14ac:dyDescent="0.2">
      <c r="A996" s="18" t="s">
        <v>2010</v>
      </c>
      <c r="B996" s="7" t="s">
        <v>2011</v>
      </c>
      <c r="C996" s="31">
        <v>5901812305794</v>
      </c>
      <c r="D996" s="39">
        <v>122.72</v>
      </c>
      <c r="E996" s="27" t="s">
        <v>1999</v>
      </c>
      <c r="F996" s="8" t="s">
        <v>1144</v>
      </c>
      <c r="G996" s="42">
        <f t="shared" si="15"/>
        <v>122.72</v>
      </c>
    </row>
    <row r="997" spans="1:7" ht="11.45" customHeight="1" x14ac:dyDescent="0.2">
      <c r="A997" s="18" t="s">
        <v>2012</v>
      </c>
      <c r="B997" s="7" t="s">
        <v>2013</v>
      </c>
      <c r="C997" s="31">
        <v>5901812305800</v>
      </c>
      <c r="D997" s="39">
        <v>123.88</v>
      </c>
      <c r="E997" s="27" t="s">
        <v>1999</v>
      </c>
      <c r="F997" s="8" t="s">
        <v>1144</v>
      </c>
      <c r="G997" s="42">
        <f t="shared" si="15"/>
        <v>123.88</v>
      </c>
    </row>
    <row r="998" spans="1:7" ht="11.45" customHeight="1" x14ac:dyDescent="0.2">
      <c r="A998" s="18" t="s">
        <v>2014</v>
      </c>
      <c r="B998" s="7" t="s">
        <v>2015</v>
      </c>
      <c r="C998" s="31"/>
      <c r="D998" s="39">
        <v>162.04</v>
      </c>
      <c r="E998" s="27" t="s">
        <v>1999</v>
      </c>
      <c r="F998" s="8" t="s">
        <v>1144</v>
      </c>
      <c r="G998" s="42">
        <f t="shared" si="15"/>
        <v>162.04</v>
      </c>
    </row>
    <row r="999" spans="1:7" ht="11.45" customHeight="1" x14ac:dyDescent="0.2">
      <c r="A999" s="18" t="s">
        <v>2016</v>
      </c>
      <c r="B999" s="7" t="s">
        <v>2017</v>
      </c>
      <c r="C999" s="31">
        <v>5902539202434</v>
      </c>
      <c r="D999" s="39">
        <v>268.89999999999998</v>
      </c>
      <c r="E999" s="27" t="s">
        <v>1999</v>
      </c>
      <c r="F999" s="8" t="s">
        <v>1144</v>
      </c>
      <c r="G999" s="42">
        <f t="shared" si="15"/>
        <v>268.89999999999998</v>
      </c>
    </row>
    <row r="1000" spans="1:7" ht="11.45" customHeight="1" x14ac:dyDescent="0.2">
      <c r="A1000" s="18" t="s">
        <v>2018</v>
      </c>
      <c r="B1000" s="7" t="s">
        <v>2019</v>
      </c>
      <c r="C1000" s="31"/>
      <c r="D1000" s="39">
        <v>180.94</v>
      </c>
      <c r="E1000" s="27" t="s">
        <v>1999</v>
      </c>
      <c r="F1000" s="8" t="s">
        <v>1144</v>
      </c>
      <c r="G1000" s="42">
        <f t="shared" si="15"/>
        <v>180.94</v>
      </c>
    </row>
    <row r="1001" spans="1:7" ht="11.45" customHeight="1" x14ac:dyDescent="0.2">
      <c r="A1001" s="18" t="s">
        <v>2020</v>
      </c>
      <c r="B1001" s="7" t="s">
        <v>2021</v>
      </c>
      <c r="C1001" s="31"/>
      <c r="D1001" s="39">
        <v>138.63999999999999</v>
      </c>
      <c r="E1001" s="27" t="s">
        <v>1999</v>
      </c>
      <c r="F1001" s="8" t="s">
        <v>1144</v>
      </c>
      <c r="G1001" s="42">
        <f t="shared" si="15"/>
        <v>138.63999999999999</v>
      </c>
    </row>
    <row r="1002" spans="1:7" ht="11.45" customHeight="1" x14ac:dyDescent="0.2">
      <c r="A1002" s="18" t="s">
        <v>2022</v>
      </c>
      <c r="B1002" s="7" t="s">
        <v>2023</v>
      </c>
      <c r="C1002" s="31"/>
      <c r="D1002" s="39">
        <v>250.42</v>
      </c>
      <c r="E1002" s="27" t="s">
        <v>1999</v>
      </c>
      <c r="F1002" s="8" t="s">
        <v>1144</v>
      </c>
      <c r="G1002" s="42">
        <f t="shared" si="15"/>
        <v>250.42</v>
      </c>
    </row>
    <row r="1003" spans="1:7" ht="11.45" customHeight="1" x14ac:dyDescent="0.2">
      <c r="A1003" s="18" t="s">
        <v>2024</v>
      </c>
      <c r="B1003" s="7" t="s">
        <v>2025</v>
      </c>
      <c r="C1003" s="31">
        <v>5901812305626</v>
      </c>
      <c r="D1003" s="39">
        <v>236</v>
      </c>
      <c r="E1003" s="27" t="s">
        <v>1999</v>
      </c>
      <c r="F1003" s="8" t="s">
        <v>1144</v>
      </c>
      <c r="G1003" s="42">
        <f t="shared" si="15"/>
        <v>236</v>
      </c>
    </row>
    <row r="1004" spans="1:7" ht="11.45" customHeight="1" x14ac:dyDescent="0.2">
      <c r="A1004" s="18" t="s">
        <v>2026</v>
      </c>
      <c r="B1004" s="7" t="s">
        <v>2027</v>
      </c>
      <c r="C1004" s="31">
        <v>5901812305619</v>
      </c>
      <c r="D1004" s="39">
        <v>157.36000000000001</v>
      </c>
      <c r="E1004" s="27" t="s">
        <v>1999</v>
      </c>
      <c r="F1004" s="8" t="s">
        <v>1144</v>
      </c>
      <c r="G1004" s="42">
        <f t="shared" si="15"/>
        <v>157.36000000000001</v>
      </c>
    </row>
    <row r="1005" spans="1:7" ht="11.45" customHeight="1" x14ac:dyDescent="0.2">
      <c r="A1005" s="18" t="s">
        <v>2028</v>
      </c>
      <c r="B1005" s="7" t="s">
        <v>2029</v>
      </c>
      <c r="C1005" s="31">
        <v>5901812305602</v>
      </c>
      <c r="D1005" s="39">
        <v>176.5</v>
      </c>
      <c r="E1005" s="27" t="s">
        <v>1999</v>
      </c>
      <c r="F1005" s="8" t="s">
        <v>1144</v>
      </c>
      <c r="G1005" s="42">
        <f t="shared" si="15"/>
        <v>176.5</v>
      </c>
    </row>
    <row r="1006" spans="1:7" ht="11.45" customHeight="1" x14ac:dyDescent="0.2">
      <c r="A1006" s="18" t="s">
        <v>2030</v>
      </c>
      <c r="B1006" s="7" t="s">
        <v>2031</v>
      </c>
      <c r="C1006" s="31">
        <v>5901812305596</v>
      </c>
      <c r="D1006" s="39">
        <v>177.3</v>
      </c>
      <c r="E1006" s="27" t="s">
        <v>1999</v>
      </c>
      <c r="F1006" s="8" t="s">
        <v>1144</v>
      </c>
      <c r="G1006" s="42">
        <f t="shared" si="15"/>
        <v>177.3</v>
      </c>
    </row>
    <row r="1007" spans="1:7" ht="11.45" customHeight="1" x14ac:dyDescent="0.2">
      <c r="A1007" s="18" t="s">
        <v>2032</v>
      </c>
      <c r="B1007" s="7" t="s">
        <v>2033</v>
      </c>
      <c r="C1007" s="31">
        <v>5901812305572</v>
      </c>
      <c r="D1007" s="39">
        <v>184.34</v>
      </c>
      <c r="E1007" s="27" t="s">
        <v>1999</v>
      </c>
      <c r="F1007" s="8" t="s">
        <v>1144</v>
      </c>
      <c r="G1007" s="42">
        <f t="shared" si="15"/>
        <v>184.34</v>
      </c>
    </row>
    <row r="1008" spans="1:7" ht="11.45" customHeight="1" x14ac:dyDescent="0.2">
      <c r="A1008" s="18" t="s">
        <v>2034</v>
      </c>
      <c r="B1008" s="7" t="s">
        <v>2035</v>
      </c>
      <c r="C1008" s="31">
        <v>5901812305565</v>
      </c>
      <c r="D1008" s="39">
        <v>122.72</v>
      </c>
      <c r="E1008" s="27" t="s">
        <v>1999</v>
      </c>
      <c r="F1008" s="8" t="s">
        <v>1144</v>
      </c>
      <c r="G1008" s="42">
        <f t="shared" si="15"/>
        <v>122.72</v>
      </c>
    </row>
    <row r="1009" spans="1:7" ht="11.45" customHeight="1" x14ac:dyDescent="0.2">
      <c r="A1009" s="18" t="s">
        <v>2036</v>
      </c>
      <c r="B1009" s="7" t="s">
        <v>2037</v>
      </c>
      <c r="C1009" s="31">
        <v>5901812305558</v>
      </c>
      <c r="D1009" s="39">
        <v>123.88</v>
      </c>
      <c r="E1009" s="27" t="s">
        <v>1999</v>
      </c>
      <c r="F1009" s="8" t="s">
        <v>1144</v>
      </c>
      <c r="G1009" s="42">
        <f t="shared" si="15"/>
        <v>123.88</v>
      </c>
    </row>
    <row r="1010" spans="1:7" ht="11.45" customHeight="1" x14ac:dyDescent="0.2">
      <c r="A1010" s="18" t="s">
        <v>2038</v>
      </c>
      <c r="B1010" s="7" t="s">
        <v>2039</v>
      </c>
      <c r="C1010" s="31"/>
      <c r="D1010" s="39">
        <v>162.04</v>
      </c>
      <c r="E1010" s="27" t="s">
        <v>1999</v>
      </c>
      <c r="F1010" s="8" t="s">
        <v>1144</v>
      </c>
      <c r="G1010" s="42">
        <f t="shared" si="15"/>
        <v>162.04</v>
      </c>
    </row>
    <row r="1011" spans="1:7" ht="11.45" customHeight="1" x14ac:dyDescent="0.2">
      <c r="A1011" s="18" t="s">
        <v>2040</v>
      </c>
      <c r="B1011" s="7" t="s">
        <v>2041</v>
      </c>
      <c r="C1011" s="31">
        <v>5902539202427</v>
      </c>
      <c r="D1011" s="39">
        <v>268.89999999999998</v>
      </c>
      <c r="E1011" s="27" t="s">
        <v>1999</v>
      </c>
      <c r="F1011" s="8" t="s">
        <v>1144</v>
      </c>
      <c r="G1011" s="42">
        <f t="shared" si="15"/>
        <v>268.89999999999998</v>
      </c>
    </row>
    <row r="1012" spans="1:7" ht="11.45" customHeight="1" x14ac:dyDescent="0.2">
      <c r="A1012" s="18" t="s">
        <v>2042</v>
      </c>
      <c r="B1012" s="7" t="s">
        <v>2043</v>
      </c>
      <c r="C1012" s="31">
        <v>5902539206111</v>
      </c>
      <c r="D1012" s="39">
        <v>197.48</v>
      </c>
      <c r="E1012" s="27" t="s">
        <v>1935</v>
      </c>
      <c r="F1012" s="8" t="s">
        <v>1144</v>
      </c>
      <c r="G1012" s="42">
        <f t="shared" si="15"/>
        <v>197.48</v>
      </c>
    </row>
    <row r="1013" spans="1:7" ht="11.45" customHeight="1" x14ac:dyDescent="0.2">
      <c r="A1013" s="18" t="s">
        <v>2044</v>
      </c>
      <c r="B1013" s="7" t="s">
        <v>2045</v>
      </c>
      <c r="C1013" s="31">
        <v>5902539206098</v>
      </c>
      <c r="D1013" s="39">
        <v>144.13999999999999</v>
      </c>
      <c r="E1013" s="27" t="s">
        <v>1935</v>
      </c>
      <c r="F1013" s="8" t="s">
        <v>1144</v>
      </c>
      <c r="G1013" s="42">
        <f t="shared" si="15"/>
        <v>144.13999999999999</v>
      </c>
    </row>
    <row r="1014" spans="1:7" ht="11.45" customHeight="1" x14ac:dyDescent="0.2">
      <c r="A1014" s="18" t="s">
        <v>2046</v>
      </c>
      <c r="B1014" s="7" t="s">
        <v>2047</v>
      </c>
      <c r="C1014" s="31">
        <v>5902539206104</v>
      </c>
      <c r="D1014" s="39">
        <v>171.84</v>
      </c>
      <c r="E1014" s="27" t="s">
        <v>1935</v>
      </c>
      <c r="F1014" s="8" t="s">
        <v>1144</v>
      </c>
      <c r="G1014" s="42">
        <f t="shared" si="15"/>
        <v>171.84</v>
      </c>
    </row>
    <row r="1015" spans="1:7" ht="11.45" customHeight="1" x14ac:dyDescent="0.2">
      <c r="A1015" s="18" t="s">
        <v>2048</v>
      </c>
      <c r="B1015" s="7" t="s">
        <v>2049</v>
      </c>
      <c r="C1015" s="31">
        <v>5901812304612</v>
      </c>
      <c r="D1015" s="39">
        <v>155.22</v>
      </c>
      <c r="E1015" s="27" t="s">
        <v>1935</v>
      </c>
      <c r="F1015" s="8" t="s">
        <v>1144</v>
      </c>
      <c r="G1015" s="42">
        <f t="shared" si="15"/>
        <v>155.22</v>
      </c>
    </row>
    <row r="1016" spans="1:7" ht="11.45" customHeight="1" x14ac:dyDescent="0.2">
      <c r="A1016" s="18" t="s">
        <v>2050</v>
      </c>
      <c r="B1016" s="7" t="s">
        <v>2051</v>
      </c>
      <c r="C1016" s="31">
        <v>5901812304667</v>
      </c>
      <c r="D1016" s="39">
        <v>195.94</v>
      </c>
      <c r="E1016" s="27" t="s">
        <v>1935</v>
      </c>
      <c r="F1016" s="8" t="s">
        <v>1144</v>
      </c>
      <c r="G1016" s="42">
        <f t="shared" si="15"/>
        <v>195.94</v>
      </c>
    </row>
    <row r="1017" spans="1:7" ht="11.45" customHeight="1" x14ac:dyDescent="0.2">
      <c r="A1017" s="18" t="s">
        <v>2052</v>
      </c>
      <c r="B1017" s="7" t="s">
        <v>2053</v>
      </c>
      <c r="C1017" s="31">
        <v>5901812304636</v>
      </c>
      <c r="D1017" s="39">
        <v>195.94</v>
      </c>
      <c r="E1017" s="27" t="s">
        <v>1935</v>
      </c>
      <c r="F1017" s="8" t="s">
        <v>1144</v>
      </c>
      <c r="G1017" s="42">
        <f t="shared" si="15"/>
        <v>195.94</v>
      </c>
    </row>
    <row r="1018" spans="1:7" ht="11.45" customHeight="1" x14ac:dyDescent="0.2">
      <c r="A1018" s="18" t="s">
        <v>2054</v>
      </c>
      <c r="B1018" s="7" t="s">
        <v>2055</v>
      </c>
      <c r="C1018" s="31">
        <v>5901812304643</v>
      </c>
      <c r="D1018" s="39">
        <v>195.94</v>
      </c>
      <c r="E1018" s="27" t="s">
        <v>1935</v>
      </c>
      <c r="F1018" s="8" t="s">
        <v>1144</v>
      </c>
      <c r="G1018" s="42">
        <f t="shared" si="15"/>
        <v>195.94</v>
      </c>
    </row>
    <row r="1019" spans="1:7" ht="11.45" customHeight="1" x14ac:dyDescent="0.2">
      <c r="A1019" s="18" t="s">
        <v>2056</v>
      </c>
      <c r="B1019" s="7" t="s">
        <v>2057</v>
      </c>
      <c r="C1019" s="31">
        <v>5901812304681</v>
      </c>
      <c r="D1019" s="39">
        <v>195.94</v>
      </c>
      <c r="E1019" s="27" t="s">
        <v>1935</v>
      </c>
      <c r="F1019" s="8" t="s">
        <v>1144</v>
      </c>
      <c r="G1019" s="42">
        <f t="shared" si="15"/>
        <v>195.94</v>
      </c>
    </row>
    <row r="1020" spans="1:7" ht="11.45" customHeight="1" x14ac:dyDescent="0.2">
      <c r="A1020" s="18" t="s">
        <v>2058</v>
      </c>
      <c r="B1020" s="7" t="s">
        <v>2059</v>
      </c>
      <c r="C1020" s="31">
        <v>5901812300003</v>
      </c>
      <c r="D1020" s="39">
        <v>209.96</v>
      </c>
      <c r="E1020" s="27" t="s">
        <v>1935</v>
      </c>
      <c r="F1020" s="8" t="s">
        <v>1144</v>
      </c>
      <c r="G1020" s="42">
        <f t="shared" si="15"/>
        <v>209.96</v>
      </c>
    </row>
    <row r="1021" spans="1:7" ht="11.45" customHeight="1" x14ac:dyDescent="0.2">
      <c r="A1021" s="18" t="s">
        <v>2060</v>
      </c>
      <c r="B1021" s="7" t="s">
        <v>2061</v>
      </c>
      <c r="C1021" s="31">
        <v>5901812300010</v>
      </c>
      <c r="D1021" s="39">
        <v>134.04</v>
      </c>
      <c r="E1021" s="27" t="s">
        <v>1935</v>
      </c>
      <c r="F1021" s="8" t="s">
        <v>1144</v>
      </c>
      <c r="G1021" s="42">
        <f t="shared" si="15"/>
        <v>134.04</v>
      </c>
    </row>
    <row r="1022" spans="1:7" ht="11.45" customHeight="1" x14ac:dyDescent="0.2">
      <c r="A1022" s="18" t="s">
        <v>2062</v>
      </c>
      <c r="B1022" s="7" t="s">
        <v>2063</v>
      </c>
      <c r="C1022" s="31">
        <v>5901812300027</v>
      </c>
      <c r="D1022" s="39">
        <v>167.34</v>
      </c>
      <c r="E1022" s="27" t="s">
        <v>1935</v>
      </c>
      <c r="F1022" s="8" t="s">
        <v>1144</v>
      </c>
      <c r="G1022" s="42">
        <f t="shared" si="15"/>
        <v>167.34</v>
      </c>
    </row>
    <row r="1023" spans="1:7" ht="11.45" customHeight="1" x14ac:dyDescent="0.2">
      <c r="A1023" s="18" t="s">
        <v>2064</v>
      </c>
      <c r="B1023" s="7" t="s">
        <v>2065</v>
      </c>
      <c r="C1023" s="31">
        <v>5901812300041</v>
      </c>
      <c r="D1023" s="39">
        <v>168.48</v>
      </c>
      <c r="E1023" s="27" t="s">
        <v>1935</v>
      </c>
      <c r="F1023" s="8" t="s">
        <v>1144</v>
      </c>
      <c r="G1023" s="42">
        <f t="shared" si="15"/>
        <v>168.48</v>
      </c>
    </row>
    <row r="1024" spans="1:7" ht="11.45" customHeight="1" x14ac:dyDescent="0.2">
      <c r="A1024" s="18" t="s">
        <v>2066</v>
      </c>
      <c r="B1024" s="7" t="s">
        <v>2067</v>
      </c>
      <c r="C1024" s="31">
        <v>5901812300058</v>
      </c>
      <c r="D1024" s="39">
        <v>169.1</v>
      </c>
      <c r="E1024" s="27" t="s">
        <v>1935</v>
      </c>
      <c r="F1024" s="8" t="s">
        <v>1144</v>
      </c>
      <c r="G1024" s="42">
        <f t="shared" si="15"/>
        <v>169.1</v>
      </c>
    </row>
    <row r="1025" spans="1:7" ht="11.45" customHeight="1" x14ac:dyDescent="0.2">
      <c r="A1025" s="18" t="s">
        <v>2068</v>
      </c>
      <c r="B1025" s="7" t="s">
        <v>2069</v>
      </c>
      <c r="C1025" s="31">
        <v>5901812300065</v>
      </c>
      <c r="D1025" s="39">
        <v>118.56</v>
      </c>
      <c r="E1025" s="27" t="s">
        <v>1935</v>
      </c>
      <c r="F1025" s="8" t="s">
        <v>1144</v>
      </c>
      <c r="G1025" s="42">
        <f t="shared" si="15"/>
        <v>118.56</v>
      </c>
    </row>
    <row r="1026" spans="1:7" ht="11.45" customHeight="1" x14ac:dyDescent="0.2">
      <c r="A1026" s="18" t="s">
        <v>2070</v>
      </c>
      <c r="B1026" s="7" t="s">
        <v>2071</v>
      </c>
      <c r="C1026" s="31">
        <v>5901812300072</v>
      </c>
      <c r="D1026" s="39">
        <v>120</v>
      </c>
      <c r="E1026" s="27" t="s">
        <v>1935</v>
      </c>
      <c r="F1026" s="8" t="s">
        <v>1144</v>
      </c>
      <c r="G1026" s="42">
        <f t="shared" si="15"/>
        <v>120</v>
      </c>
    </row>
    <row r="1027" spans="1:7" ht="11.45" customHeight="1" x14ac:dyDescent="0.2">
      <c r="A1027" s="18" t="s">
        <v>2072</v>
      </c>
      <c r="B1027" s="7" t="s">
        <v>2073</v>
      </c>
      <c r="C1027" s="31">
        <v>5901812300089</v>
      </c>
      <c r="D1027" s="39">
        <v>143.84</v>
      </c>
      <c r="E1027" s="27" t="s">
        <v>1935</v>
      </c>
      <c r="F1027" s="8" t="s">
        <v>1144</v>
      </c>
      <c r="G1027" s="42">
        <f t="shared" si="15"/>
        <v>143.84</v>
      </c>
    </row>
    <row r="1028" spans="1:7" ht="11.45" customHeight="1" x14ac:dyDescent="0.2">
      <c r="A1028" s="18" t="s">
        <v>2074</v>
      </c>
      <c r="B1028" s="7" t="s">
        <v>2075</v>
      </c>
      <c r="C1028" s="31">
        <v>5901812302137</v>
      </c>
      <c r="D1028" s="39">
        <v>163.38</v>
      </c>
      <c r="E1028" s="27" t="s">
        <v>1935</v>
      </c>
      <c r="F1028" s="8" t="s">
        <v>1144</v>
      </c>
      <c r="G1028" s="42">
        <f t="shared" si="15"/>
        <v>163.38</v>
      </c>
    </row>
    <row r="1029" spans="1:7" ht="11.45" customHeight="1" x14ac:dyDescent="0.2">
      <c r="A1029" s="18" t="s">
        <v>2076</v>
      </c>
      <c r="B1029" s="7" t="s">
        <v>2077</v>
      </c>
      <c r="C1029" s="31">
        <v>5901812300096</v>
      </c>
      <c r="D1029" s="39">
        <v>209.96</v>
      </c>
      <c r="E1029" s="27" t="s">
        <v>1935</v>
      </c>
      <c r="F1029" s="8" t="s">
        <v>1144</v>
      </c>
      <c r="G1029" s="42">
        <f t="shared" si="15"/>
        <v>209.96</v>
      </c>
    </row>
    <row r="1030" spans="1:7" ht="11.45" customHeight="1" x14ac:dyDescent="0.2">
      <c r="A1030" s="18" t="s">
        <v>2078</v>
      </c>
      <c r="B1030" s="7" t="s">
        <v>2079</v>
      </c>
      <c r="C1030" s="31">
        <v>5901812300102</v>
      </c>
      <c r="D1030" s="39">
        <v>134.04</v>
      </c>
      <c r="E1030" s="27" t="s">
        <v>1935</v>
      </c>
      <c r="F1030" s="8" t="s">
        <v>1144</v>
      </c>
      <c r="G1030" s="42">
        <f t="shared" si="15"/>
        <v>134.04</v>
      </c>
    </row>
    <row r="1031" spans="1:7" ht="11.45" customHeight="1" x14ac:dyDescent="0.2">
      <c r="A1031" s="18" t="s">
        <v>2080</v>
      </c>
      <c r="B1031" s="7" t="s">
        <v>2081</v>
      </c>
      <c r="C1031" s="31">
        <v>5901812300119</v>
      </c>
      <c r="D1031" s="39">
        <v>167.34</v>
      </c>
      <c r="E1031" s="27" t="s">
        <v>1935</v>
      </c>
      <c r="F1031" s="8" t="s">
        <v>1144</v>
      </c>
      <c r="G1031" s="42">
        <f t="shared" si="15"/>
        <v>167.34</v>
      </c>
    </row>
    <row r="1032" spans="1:7" ht="11.45" customHeight="1" x14ac:dyDescent="0.2">
      <c r="A1032" s="18" t="s">
        <v>2082</v>
      </c>
      <c r="B1032" s="7" t="s">
        <v>2083</v>
      </c>
      <c r="C1032" s="31">
        <v>5901812300126</v>
      </c>
      <c r="D1032" s="39">
        <v>168.48</v>
      </c>
      <c r="E1032" s="27" t="s">
        <v>1935</v>
      </c>
      <c r="F1032" s="8" t="s">
        <v>1144</v>
      </c>
      <c r="G1032" s="42">
        <f t="shared" si="15"/>
        <v>168.48</v>
      </c>
    </row>
    <row r="1033" spans="1:7" ht="11.45" customHeight="1" x14ac:dyDescent="0.2">
      <c r="A1033" s="9" t="s">
        <v>2084</v>
      </c>
      <c r="B1033" s="16" t="s">
        <v>2085</v>
      </c>
      <c r="C1033" s="32">
        <v>5901812300133</v>
      </c>
      <c r="D1033" s="40">
        <v>169.1</v>
      </c>
      <c r="E1033" s="10" t="s">
        <v>1935</v>
      </c>
      <c r="F1033" s="10" t="s">
        <v>1144</v>
      </c>
      <c r="G1033" s="42">
        <f t="shared" si="15"/>
        <v>169.1</v>
      </c>
    </row>
    <row r="1034" spans="1:7" ht="11.45" customHeight="1" x14ac:dyDescent="0.2">
      <c r="A1034" s="9" t="s">
        <v>2086</v>
      </c>
      <c r="B1034" s="16" t="s">
        <v>2087</v>
      </c>
      <c r="C1034" s="32">
        <v>5901812300140</v>
      </c>
      <c r="D1034" s="40">
        <v>120</v>
      </c>
      <c r="E1034" s="10" t="s">
        <v>1935</v>
      </c>
      <c r="F1034" s="10" t="s">
        <v>1144</v>
      </c>
      <c r="G1034" s="42">
        <f t="shared" ref="G1034:G1097" si="16">D1034-D1034*$B$11/100</f>
        <v>120</v>
      </c>
    </row>
    <row r="1035" spans="1:7" ht="11.45" customHeight="1" x14ac:dyDescent="0.2">
      <c r="A1035" s="9" t="s">
        <v>2088</v>
      </c>
      <c r="B1035" s="16" t="s">
        <v>2089</v>
      </c>
      <c r="C1035" s="32">
        <v>5901812300157</v>
      </c>
      <c r="D1035" s="40">
        <v>143.84</v>
      </c>
      <c r="E1035" s="10" t="s">
        <v>1935</v>
      </c>
      <c r="F1035" s="10" t="s">
        <v>1144</v>
      </c>
      <c r="G1035" s="42">
        <f t="shared" si="16"/>
        <v>143.84</v>
      </c>
    </row>
    <row r="1036" spans="1:7" ht="11.45" customHeight="1" x14ac:dyDescent="0.2">
      <c r="A1036" s="9" t="s">
        <v>2090</v>
      </c>
      <c r="B1036" s="16" t="s">
        <v>2091</v>
      </c>
      <c r="C1036" s="32">
        <v>5901812302144</v>
      </c>
      <c r="D1036" s="40">
        <v>163.38</v>
      </c>
      <c r="E1036" s="10" t="s">
        <v>1935</v>
      </c>
      <c r="F1036" s="10" t="s">
        <v>1144</v>
      </c>
      <c r="G1036" s="42">
        <f t="shared" si="16"/>
        <v>163.38</v>
      </c>
    </row>
    <row r="1037" spans="1:7" ht="11.45" customHeight="1" x14ac:dyDescent="0.2">
      <c r="A1037" s="9" t="s">
        <v>2092</v>
      </c>
      <c r="B1037" s="16" t="s">
        <v>2093</v>
      </c>
      <c r="C1037" s="32">
        <v>5901812301734</v>
      </c>
      <c r="D1037" s="40">
        <v>294.42</v>
      </c>
      <c r="E1037" s="10" t="s">
        <v>1935</v>
      </c>
      <c r="F1037" s="10" t="s">
        <v>1144</v>
      </c>
      <c r="G1037" s="42">
        <f t="shared" si="16"/>
        <v>294.42</v>
      </c>
    </row>
    <row r="1038" spans="1:7" ht="11.45" customHeight="1" x14ac:dyDescent="0.2">
      <c r="A1038" s="9" t="s">
        <v>2094</v>
      </c>
      <c r="B1038" s="16" t="s">
        <v>2095</v>
      </c>
      <c r="C1038" s="32">
        <v>5901812301741</v>
      </c>
      <c r="D1038" s="40">
        <v>289.7</v>
      </c>
      <c r="E1038" s="10" t="s">
        <v>1935</v>
      </c>
      <c r="F1038" s="10" t="s">
        <v>1144</v>
      </c>
      <c r="G1038" s="42">
        <f t="shared" si="16"/>
        <v>289.7</v>
      </c>
    </row>
    <row r="1039" spans="1:7" ht="11.45" customHeight="1" x14ac:dyDescent="0.2">
      <c r="A1039" s="9" t="s">
        <v>2096</v>
      </c>
      <c r="B1039" s="16" t="s">
        <v>2097</v>
      </c>
      <c r="C1039" s="32">
        <v>5901812301758</v>
      </c>
      <c r="D1039" s="40">
        <v>192.18</v>
      </c>
      <c r="E1039" s="10" t="s">
        <v>1935</v>
      </c>
      <c r="F1039" s="10" t="s">
        <v>1144</v>
      </c>
      <c r="G1039" s="42">
        <f t="shared" si="16"/>
        <v>192.18</v>
      </c>
    </row>
    <row r="1040" spans="1:7" ht="11.45" customHeight="1" x14ac:dyDescent="0.2">
      <c r="A1040" s="9" t="s">
        <v>2098</v>
      </c>
      <c r="B1040" s="16" t="s">
        <v>2099</v>
      </c>
      <c r="C1040" s="32">
        <v>5901812301765</v>
      </c>
      <c r="D1040" s="40">
        <v>222.3</v>
      </c>
      <c r="E1040" s="10" t="s">
        <v>1935</v>
      </c>
      <c r="F1040" s="10" t="s">
        <v>1144</v>
      </c>
      <c r="G1040" s="42">
        <f t="shared" si="16"/>
        <v>222.3</v>
      </c>
    </row>
    <row r="1041" spans="1:7" ht="11.45" customHeight="1" x14ac:dyDescent="0.2">
      <c r="A1041" s="9" t="s">
        <v>2100</v>
      </c>
      <c r="B1041" s="16" t="s">
        <v>2101</v>
      </c>
      <c r="C1041" s="32">
        <v>5901812301772</v>
      </c>
      <c r="D1041" s="40">
        <v>160.47999999999999</v>
      </c>
      <c r="E1041" s="10" t="s">
        <v>1935</v>
      </c>
      <c r="F1041" s="10" t="s">
        <v>1144</v>
      </c>
      <c r="G1041" s="42">
        <f t="shared" si="16"/>
        <v>160.47999999999999</v>
      </c>
    </row>
    <row r="1042" spans="1:7" ht="11.45" customHeight="1" x14ac:dyDescent="0.2">
      <c r="A1042" s="9" t="s">
        <v>2102</v>
      </c>
      <c r="B1042" s="16" t="s">
        <v>2103</v>
      </c>
      <c r="C1042" s="32">
        <v>5901812301789</v>
      </c>
      <c r="D1042" s="40">
        <v>179.86</v>
      </c>
      <c r="E1042" s="10" t="s">
        <v>1935</v>
      </c>
      <c r="F1042" s="10" t="s">
        <v>1144</v>
      </c>
      <c r="G1042" s="42">
        <f t="shared" si="16"/>
        <v>179.86</v>
      </c>
    </row>
    <row r="1043" spans="1:7" ht="11.45" customHeight="1" x14ac:dyDescent="0.2">
      <c r="A1043" s="9" t="s">
        <v>2104</v>
      </c>
      <c r="B1043" s="16" t="s">
        <v>2105</v>
      </c>
      <c r="C1043" s="32">
        <v>5901812301796</v>
      </c>
      <c r="D1043" s="40">
        <v>179.86</v>
      </c>
      <c r="E1043" s="10" t="s">
        <v>1935</v>
      </c>
      <c r="F1043" s="10" t="s">
        <v>1144</v>
      </c>
      <c r="G1043" s="42">
        <f t="shared" si="16"/>
        <v>179.86</v>
      </c>
    </row>
    <row r="1044" spans="1:7" ht="11.45" customHeight="1" x14ac:dyDescent="0.2">
      <c r="A1044" s="9" t="s">
        <v>2106</v>
      </c>
      <c r="B1044" s="16" t="s">
        <v>2107</v>
      </c>
      <c r="C1044" s="32">
        <v>5901812301802</v>
      </c>
      <c r="D1044" s="40">
        <v>181.42</v>
      </c>
      <c r="E1044" s="10" t="s">
        <v>1935</v>
      </c>
      <c r="F1044" s="10" t="s">
        <v>1144</v>
      </c>
      <c r="G1044" s="42">
        <f t="shared" si="16"/>
        <v>181.42</v>
      </c>
    </row>
    <row r="1045" spans="1:7" ht="11.45" customHeight="1" x14ac:dyDescent="0.2">
      <c r="A1045" s="9" t="s">
        <v>2108</v>
      </c>
      <c r="B1045" s="16" t="s">
        <v>2109</v>
      </c>
      <c r="C1045" s="32">
        <v>5901812301819</v>
      </c>
      <c r="D1045" s="40">
        <v>181.42</v>
      </c>
      <c r="E1045" s="10" t="s">
        <v>1935</v>
      </c>
      <c r="F1045" s="10" t="s">
        <v>1144</v>
      </c>
      <c r="G1045" s="42">
        <f t="shared" si="16"/>
        <v>181.42</v>
      </c>
    </row>
    <row r="1046" spans="1:7" ht="11.45" customHeight="1" x14ac:dyDescent="0.2">
      <c r="A1046" s="9" t="s">
        <v>2110</v>
      </c>
      <c r="B1046" s="16" t="s">
        <v>2111</v>
      </c>
      <c r="C1046" s="32">
        <v>5901812301826</v>
      </c>
      <c r="D1046" s="40">
        <v>180.7</v>
      </c>
      <c r="E1046" s="10" t="s">
        <v>1935</v>
      </c>
      <c r="F1046" s="10" t="s">
        <v>1144</v>
      </c>
      <c r="G1046" s="42">
        <f t="shared" si="16"/>
        <v>180.7</v>
      </c>
    </row>
    <row r="1047" spans="1:7" ht="11.45" customHeight="1" x14ac:dyDescent="0.2">
      <c r="A1047" s="9" t="s">
        <v>2112</v>
      </c>
      <c r="B1047" s="16" t="s">
        <v>2113</v>
      </c>
      <c r="C1047" s="32">
        <v>5901812301833</v>
      </c>
      <c r="D1047" s="40">
        <v>85.82</v>
      </c>
      <c r="E1047" s="10" t="s">
        <v>1935</v>
      </c>
      <c r="F1047" s="10" t="s">
        <v>1144</v>
      </c>
      <c r="G1047" s="42">
        <f t="shared" si="16"/>
        <v>85.82</v>
      </c>
    </row>
    <row r="1048" spans="1:7" ht="11.45" customHeight="1" x14ac:dyDescent="0.2">
      <c r="A1048" s="9" t="s">
        <v>2114</v>
      </c>
      <c r="B1048" s="16" t="s">
        <v>2115</v>
      </c>
      <c r="C1048" s="32">
        <v>5901812301840</v>
      </c>
      <c r="D1048" s="40">
        <v>85.82</v>
      </c>
      <c r="E1048" s="10" t="s">
        <v>1935</v>
      </c>
      <c r="F1048" s="10" t="s">
        <v>1144</v>
      </c>
      <c r="G1048" s="42">
        <f t="shared" si="16"/>
        <v>85.82</v>
      </c>
    </row>
    <row r="1049" spans="1:7" ht="11.45" customHeight="1" x14ac:dyDescent="0.2">
      <c r="A1049" s="9" t="s">
        <v>2116</v>
      </c>
      <c r="B1049" s="16" t="s">
        <v>2117</v>
      </c>
      <c r="C1049" s="32">
        <v>5901812301857</v>
      </c>
      <c r="D1049" s="40">
        <v>359.88</v>
      </c>
      <c r="E1049" s="10" t="s">
        <v>1935</v>
      </c>
      <c r="F1049" s="10" t="s">
        <v>1144</v>
      </c>
      <c r="G1049" s="42">
        <f t="shared" si="16"/>
        <v>359.88</v>
      </c>
    </row>
    <row r="1050" spans="1:7" ht="11.45" customHeight="1" x14ac:dyDescent="0.2">
      <c r="A1050" s="9" t="s">
        <v>2118</v>
      </c>
      <c r="B1050" s="16" t="s">
        <v>2119</v>
      </c>
      <c r="C1050" s="32">
        <v>5901812301864</v>
      </c>
      <c r="D1050" s="40">
        <v>354.3</v>
      </c>
      <c r="E1050" s="10" t="s">
        <v>1935</v>
      </c>
      <c r="F1050" s="10" t="s">
        <v>1144</v>
      </c>
      <c r="G1050" s="42">
        <f t="shared" si="16"/>
        <v>354.3</v>
      </c>
    </row>
    <row r="1051" spans="1:7" ht="11.45" customHeight="1" x14ac:dyDescent="0.2">
      <c r="A1051" s="9" t="s">
        <v>2120</v>
      </c>
      <c r="B1051" s="16" t="s">
        <v>2121</v>
      </c>
      <c r="C1051" s="32">
        <v>5901812301871</v>
      </c>
      <c r="D1051" s="40">
        <v>216.02</v>
      </c>
      <c r="E1051" s="10" t="s">
        <v>1935</v>
      </c>
      <c r="F1051" s="10" t="s">
        <v>1144</v>
      </c>
      <c r="G1051" s="42">
        <f t="shared" si="16"/>
        <v>216.02</v>
      </c>
    </row>
    <row r="1052" spans="1:7" ht="11.45" customHeight="1" x14ac:dyDescent="0.2">
      <c r="A1052" s="9" t="s">
        <v>2122</v>
      </c>
      <c r="B1052" s="16" t="s">
        <v>2123</v>
      </c>
      <c r="C1052" s="32">
        <v>5901812301888</v>
      </c>
      <c r="D1052" s="40">
        <v>234.25</v>
      </c>
      <c r="E1052" s="10" t="s">
        <v>1935</v>
      </c>
      <c r="F1052" s="10" t="s">
        <v>1144</v>
      </c>
      <c r="G1052" s="42">
        <f t="shared" si="16"/>
        <v>234.25</v>
      </c>
    </row>
    <row r="1053" spans="1:7" ht="11.45" customHeight="1" x14ac:dyDescent="0.2">
      <c r="A1053" s="9" t="s">
        <v>2124</v>
      </c>
      <c r="B1053" s="16" t="s">
        <v>2125</v>
      </c>
      <c r="C1053" s="32">
        <v>5901812301895</v>
      </c>
      <c r="D1053" s="40">
        <v>172.36</v>
      </c>
      <c r="E1053" s="10" t="s">
        <v>1935</v>
      </c>
      <c r="F1053" s="10" t="s">
        <v>1144</v>
      </c>
      <c r="G1053" s="42">
        <f t="shared" si="16"/>
        <v>172.36</v>
      </c>
    </row>
    <row r="1054" spans="1:7" ht="11.45" customHeight="1" x14ac:dyDescent="0.2">
      <c r="A1054" s="9" t="s">
        <v>2126</v>
      </c>
      <c r="B1054" s="16" t="s">
        <v>2127</v>
      </c>
      <c r="C1054" s="32">
        <v>5901812301901</v>
      </c>
      <c r="D1054" s="40">
        <v>193.44</v>
      </c>
      <c r="E1054" s="10" t="s">
        <v>1935</v>
      </c>
      <c r="F1054" s="10" t="s">
        <v>1144</v>
      </c>
      <c r="G1054" s="42">
        <f t="shared" si="16"/>
        <v>193.44</v>
      </c>
    </row>
    <row r="1055" spans="1:7" ht="11.45" customHeight="1" x14ac:dyDescent="0.2">
      <c r="A1055" s="9" t="s">
        <v>2128</v>
      </c>
      <c r="B1055" s="16" t="s">
        <v>2129</v>
      </c>
      <c r="C1055" s="32">
        <v>5901812301918</v>
      </c>
      <c r="D1055" s="40">
        <v>193.44</v>
      </c>
      <c r="E1055" s="10" t="s">
        <v>1935</v>
      </c>
      <c r="F1055" s="10" t="s">
        <v>1144</v>
      </c>
      <c r="G1055" s="42">
        <f t="shared" si="16"/>
        <v>193.44</v>
      </c>
    </row>
    <row r="1056" spans="1:7" ht="11.45" customHeight="1" x14ac:dyDescent="0.2">
      <c r="A1056" s="9" t="s">
        <v>2130</v>
      </c>
      <c r="B1056" s="16" t="s">
        <v>2131</v>
      </c>
      <c r="C1056" s="32">
        <v>5901812301925</v>
      </c>
      <c r="D1056" s="40">
        <v>194.78</v>
      </c>
      <c r="E1056" s="10" t="s">
        <v>1935</v>
      </c>
      <c r="F1056" s="10" t="s">
        <v>1144</v>
      </c>
      <c r="G1056" s="42">
        <f t="shared" si="16"/>
        <v>194.78</v>
      </c>
    </row>
    <row r="1057" spans="1:7" ht="11.45" customHeight="1" x14ac:dyDescent="0.2">
      <c r="A1057" s="9" t="s">
        <v>2132</v>
      </c>
      <c r="B1057" s="16" t="s">
        <v>2133</v>
      </c>
      <c r="C1057" s="32">
        <v>5901812301932</v>
      </c>
      <c r="D1057" s="40">
        <v>194.78</v>
      </c>
      <c r="E1057" s="10" t="s">
        <v>1935</v>
      </c>
      <c r="F1057" s="10" t="s">
        <v>1144</v>
      </c>
      <c r="G1057" s="42">
        <f t="shared" si="16"/>
        <v>194.78</v>
      </c>
    </row>
    <row r="1058" spans="1:7" ht="11.45" customHeight="1" x14ac:dyDescent="0.2">
      <c r="A1058" s="9" t="s">
        <v>2134</v>
      </c>
      <c r="B1058" s="16" t="s">
        <v>2135</v>
      </c>
      <c r="C1058" s="32">
        <v>5901812301949</v>
      </c>
      <c r="D1058" s="40">
        <v>193.34</v>
      </c>
      <c r="E1058" s="10" t="s">
        <v>1935</v>
      </c>
      <c r="F1058" s="10" t="s">
        <v>1144</v>
      </c>
      <c r="G1058" s="42">
        <f t="shared" si="16"/>
        <v>193.34</v>
      </c>
    </row>
    <row r="1059" spans="1:7" ht="11.45" customHeight="1" x14ac:dyDescent="0.2">
      <c r="A1059" s="9" t="s">
        <v>2136</v>
      </c>
      <c r="B1059" s="16" t="s">
        <v>2137</v>
      </c>
      <c r="C1059" s="32">
        <v>5902539203691</v>
      </c>
      <c r="D1059" s="40">
        <v>298.8</v>
      </c>
      <c r="E1059" s="10" t="s">
        <v>1935</v>
      </c>
      <c r="F1059" s="10" t="s">
        <v>1144</v>
      </c>
      <c r="G1059" s="42">
        <f t="shared" si="16"/>
        <v>298.8</v>
      </c>
    </row>
    <row r="1060" spans="1:7" ht="11.45" customHeight="1" x14ac:dyDescent="0.2">
      <c r="A1060" s="9" t="s">
        <v>2138</v>
      </c>
      <c r="B1060" s="16" t="s">
        <v>2139</v>
      </c>
      <c r="C1060" s="32">
        <v>1138</v>
      </c>
      <c r="D1060" s="40">
        <v>273.22000000000003</v>
      </c>
      <c r="E1060" s="10" t="s">
        <v>1935</v>
      </c>
      <c r="F1060" s="10" t="s">
        <v>1144</v>
      </c>
      <c r="G1060" s="42">
        <f t="shared" si="16"/>
        <v>273.22000000000003</v>
      </c>
    </row>
    <row r="1061" spans="1:7" ht="11.45" customHeight="1" x14ac:dyDescent="0.2">
      <c r="A1061" s="9" t="s">
        <v>2140</v>
      </c>
      <c r="B1061" s="16" t="s">
        <v>2141</v>
      </c>
      <c r="C1061" s="32">
        <v>5902539201567</v>
      </c>
      <c r="D1061" s="40">
        <v>273.22000000000003</v>
      </c>
      <c r="E1061" s="10" t="s">
        <v>1935</v>
      </c>
      <c r="F1061" s="10" t="s">
        <v>1144</v>
      </c>
      <c r="G1061" s="42">
        <f t="shared" si="16"/>
        <v>273.22000000000003</v>
      </c>
    </row>
    <row r="1062" spans="1:7" ht="11.45" customHeight="1" x14ac:dyDescent="0.2">
      <c r="A1062" s="9" t="s">
        <v>2142</v>
      </c>
      <c r="B1062" s="16" t="s">
        <v>2143</v>
      </c>
      <c r="C1062" s="32">
        <v>5902539203684</v>
      </c>
      <c r="D1062" s="40">
        <v>233.96</v>
      </c>
      <c r="E1062" s="10" t="s">
        <v>1935</v>
      </c>
      <c r="F1062" s="10" t="s">
        <v>1144</v>
      </c>
      <c r="G1062" s="42">
        <f t="shared" si="16"/>
        <v>233.96</v>
      </c>
    </row>
    <row r="1063" spans="1:7" ht="11.45" customHeight="1" x14ac:dyDescent="0.2">
      <c r="A1063" s="9" t="s">
        <v>2144</v>
      </c>
      <c r="B1063" s="16" t="s">
        <v>2145</v>
      </c>
      <c r="C1063" s="32">
        <v>5902539202328</v>
      </c>
      <c r="D1063" s="40">
        <v>218.9</v>
      </c>
      <c r="E1063" s="10" t="s">
        <v>1935</v>
      </c>
      <c r="F1063" s="10" t="s">
        <v>1144</v>
      </c>
      <c r="G1063" s="42">
        <f t="shared" si="16"/>
        <v>218.9</v>
      </c>
    </row>
    <row r="1064" spans="1:7" ht="11.45" customHeight="1" x14ac:dyDescent="0.2">
      <c r="A1064" s="9" t="s">
        <v>2146</v>
      </c>
      <c r="B1064" s="16" t="s">
        <v>2147</v>
      </c>
      <c r="C1064" s="32">
        <v>5902539202410</v>
      </c>
      <c r="D1064" s="40">
        <v>218.9</v>
      </c>
      <c r="E1064" s="10" t="s">
        <v>1935</v>
      </c>
      <c r="F1064" s="10" t="s">
        <v>1144</v>
      </c>
      <c r="G1064" s="42">
        <f t="shared" si="16"/>
        <v>218.9</v>
      </c>
    </row>
    <row r="1065" spans="1:7" ht="11.45" customHeight="1" x14ac:dyDescent="0.2">
      <c r="A1065" s="9" t="s">
        <v>2148</v>
      </c>
      <c r="B1065" s="16" t="s">
        <v>2149</v>
      </c>
      <c r="C1065" s="32">
        <v>5902539201628</v>
      </c>
      <c r="D1065" s="40">
        <v>218.9</v>
      </c>
      <c r="E1065" s="10" t="s">
        <v>1935</v>
      </c>
      <c r="F1065" s="10" t="s">
        <v>1144</v>
      </c>
      <c r="G1065" s="42">
        <f t="shared" si="16"/>
        <v>218.9</v>
      </c>
    </row>
    <row r="1066" spans="1:7" ht="11.45" customHeight="1" x14ac:dyDescent="0.2">
      <c r="A1066" s="9" t="s">
        <v>2150</v>
      </c>
      <c r="B1066" s="16" t="s">
        <v>2151</v>
      </c>
      <c r="C1066" s="32">
        <v>5902539203257</v>
      </c>
      <c r="D1066" s="40">
        <v>218.9</v>
      </c>
      <c r="E1066" s="10" t="s">
        <v>1935</v>
      </c>
      <c r="F1066" s="10" t="s">
        <v>1144</v>
      </c>
      <c r="G1066" s="42">
        <f t="shared" si="16"/>
        <v>218.9</v>
      </c>
    </row>
    <row r="1067" spans="1:7" ht="11.45" customHeight="1" x14ac:dyDescent="0.2">
      <c r="A1067" s="9" t="s">
        <v>2152</v>
      </c>
      <c r="B1067" s="16" t="s">
        <v>2153</v>
      </c>
      <c r="C1067" s="32">
        <v>5902539204124</v>
      </c>
      <c r="D1067" s="40">
        <v>218.9</v>
      </c>
      <c r="E1067" s="10" t="s">
        <v>1935</v>
      </c>
      <c r="F1067" s="10" t="s">
        <v>1144</v>
      </c>
      <c r="G1067" s="42">
        <f t="shared" si="16"/>
        <v>218.9</v>
      </c>
    </row>
    <row r="1068" spans="1:7" ht="11.45" customHeight="1" x14ac:dyDescent="0.2">
      <c r="A1068" s="9" t="s">
        <v>2154</v>
      </c>
      <c r="B1068" s="16" t="s">
        <v>2155</v>
      </c>
      <c r="C1068" s="32">
        <v>5901812306678</v>
      </c>
      <c r="D1068" s="40">
        <v>218.9</v>
      </c>
      <c r="E1068" s="10" t="s">
        <v>1935</v>
      </c>
      <c r="F1068" s="10" t="s">
        <v>1144</v>
      </c>
      <c r="G1068" s="42">
        <f t="shared" si="16"/>
        <v>218.9</v>
      </c>
    </row>
    <row r="1069" spans="1:7" ht="11.45" customHeight="1" x14ac:dyDescent="0.2">
      <c r="A1069" s="9" t="s">
        <v>2876</v>
      </c>
      <c r="B1069" s="16" t="s">
        <v>2877</v>
      </c>
      <c r="C1069" s="32">
        <v>5902539207033</v>
      </c>
      <c r="D1069" s="40">
        <v>289</v>
      </c>
      <c r="E1069" s="10" t="s">
        <v>1935</v>
      </c>
      <c r="F1069" s="10" t="s">
        <v>1144</v>
      </c>
      <c r="G1069" s="42">
        <f t="shared" si="16"/>
        <v>289</v>
      </c>
    </row>
    <row r="1070" spans="1:7" ht="11.45" customHeight="1" x14ac:dyDescent="0.2">
      <c r="A1070" s="9" t="s">
        <v>2156</v>
      </c>
      <c r="B1070" s="16" t="s">
        <v>2157</v>
      </c>
      <c r="C1070" s="32">
        <v>5902539204865</v>
      </c>
      <c r="D1070" s="40">
        <v>289</v>
      </c>
      <c r="E1070" s="10" t="s">
        <v>1935</v>
      </c>
      <c r="F1070" s="10" t="s">
        <v>1144</v>
      </c>
      <c r="G1070" s="42">
        <f t="shared" si="16"/>
        <v>289</v>
      </c>
    </row>
    <row r="1071" spans="1:7" ht="11.45" customHeight="1" x14ac:dyDescent="0.2">
      <c r="A1071" s="9" t="s">
        <v>2158</v>
      </c>
      <c r="B1071" s="16" t="s">
        <v>2159</v>
      </c>
      <c r="C1071" s="32">
        <v>5902539204872</v>
      </c>
      <c r="D1071" s="40">
        <v>289</v>
      </c>
      <c r="E1071" s="10" t="s">
        <v>1935</v>
      </c>
      <c r="F1071" s="10" t="s">
        <v>1144</v>
      </c>
      <c r="G1071" s="42">
        <f t="shared" si="16"/>
        <v>289</v>
      </c>
    </row>
    <row r="1072" spans="1:7" ht="11.45" customHeight="1" x14ac:dyDescent="0.2">
      <c r="A1072" s="18" t="s">
        <v>2160</v>
      </c>
      <c r="B1072" s="7" t="s">
        <v>2161</v>
      </c>
      <c r="C1072" s="31">
        <v>5902539204889</v>
      </c>
      <c r="D1072" s="39">
        <v>289</v>
      </c>
      <c r="E1072" s="27" t="s">
        <v>1935</v>
      </c>
      <c r="F1072" s="8" t="s">
        <v>1144</v>
      </c>
      <c r="G1072" s="42">
        <f t="shared" si="16"/>
        <v>289</v>
      </c>
    </row>
    <row r="1073" spans="1:7" ht="11.45" customHeight="1" x14ac:dyDescent="0.2">
      <c r="A1073" s="18" t="s">
        <v>2878</v>
      </c>
      <c r="B1073" s="7" t="s">
        <v>2879</v>
      </c>
      <c r="C1073" s="31">
        <v>5902539207057</v>
      </c>
      <c r="D1073" s="39">
        <v>328.4</v>
      </c>
      <c r="E1073" s="27" t="s">
        <v>1935</v>
      </c>
      <c r="F1073" s="8" t="s">
        <v>1144</v>
      </c>
      <c r="G1073" s="42">
        <f t="shared" si="16"/>
        <v>328.4</v>
      </c>
    </row>
    <row r="1074" spans="1:7" ht="11.45" customHeight="1" x14ac:dyDescent="0.2">
      <c r="A1074" s="18" t="s">
        <v>2162</v>
      </c>
      <c r="B1074" s="7" t="s">
        <v>2163</v>
      </c>
      <c r="C1074" s="31">
        <v>5902539200058</v>
      </c>
      <c r="D1074" s="39">
        <v>257.54000000000002</v>
      </c>
      <c r="E1074" s="27" t="s">
        <v>1935</v>
      </c>
      <c r="F1074" s="8" t="s">
        <v>1144</v>
      </c>
      <c r="G1074" s="42">
        <f t="shared" si="16"/>
        <v>257.54000000000002</v>
      </c>
    </row>
    <row r="1075" spans="1:7" ht="11.45" customHeight="1" x14ac:dyDescent="0.2">
      <c r="A1075" s="18" t="s">
        <v>2164</v>
      </c>
      <c r="B1075" s="7" t="s">
        <v>2165</v>
      </c>
      <c r="C1075" s="31">
        <v>5902539200218</v>
      </c>
      <c r="D1075" s="39">
        <v>180.54</v>
      </c>
      <c r="E1075" s="27" t="s">
        <v>1935</v>
      </c>
      <c r="F1075" s="8" t="s">
        <v>1144</v>
      </c>
      <c r="G1075" s="42">
        <f t="shared" si="16"/>
        <v>180.54</v>
      </c>
    </row>
    <row r="1076" spans="1:7" ht="11.45" customHeight="1" x14ac:dyDescent="0.2">
      <c r="A1076" s="18" t="s">
        <v>2166</v>
      </c>
      <c r="B1076" s="7" t="s">
        <v>2167</v>
      </c>
      <c r="C1076" s="31">
        <v>5902539200225</v>
      </c>
      <c r="D1076" s="39">
        <v>203.64</v>
      </c>
      <c r="E1076" s="27" t="s">
        <v>1935</v>
      </c>
      <c r="F1076" s="8" t="s">
        <v>1144</v>
      </c>
      <c r="G1076" s="42">
        <f t="shared" si="16"/>
        <v>203.64</v>
      </c>
    </row>
    <row r="1077" spans="1:7" ht="11.45" customHeight="1" x14ac:dyDescent="0.2">
      <c r="A1077" s="18" t="s">
        <v>2168</v>
      </c>
      <c r="B1077" s="7" t="s">
        <v>2169</v>
      </c>
      <c r="C1077" s="31">
        <v>5902539200232</v>
      </c>
      <c r="D1077" s="39">
        <v>216.46</v>
      </c>
      <c r="E1077" s="27" t="s">
        <v>1935</v>
      </c>
      <c r="F1077" s="8" t="s">
        <v>1144</v>
      </c>
      <c r="G1077" s="42">
        <f t="shared" si="16"/>
        <v>216.46</v>
      </c>
    </row>
    <row r="1078" spans="1:7" ht="11.45" customHeight="1" x14ac:dyDescent="0.2">
      <c r="A1078" s="18" t="s">
        <v>2170</v>
      </c>
      <c r="B1078" s="7" t="s">
        <v>2171</v>
      </c>
      <c r="C1078" s="31">
        <v>5902539200249</v>
      </c>
      <c r="D1078" s="39">
        <v>207.32</v>
      </c>
      <c r="E1078" s="27" t="s">
        <v>1935</v>
      </c>
      <c r="F1078" s="8" t="s">
        <v>1144</v>
      </c>
      <c r="G1078" s="42">
        <f t="shared" si="16"/>
        <v>207.32</v>
      </c>
    </row>
    <row r="1079" spans="1:7" ht="11.45" customHeight="1" x14ac:dyDescent="0.2">
      <c r="A1079" s="18" t="s">
        <v>2172</v>
      </c>
      <c r="B1079" s="7" t="s">
        <v>2173</v>
      </c>
      <c r="C1079" s="31">
        <v>5902539201642</v>
      </c>
      <c r="D1079" s="39">
        <v>303.94</v>
      </c>
      <c r="E1079" s="27" t="s">
        <v>1935</v>
      </c>
      <c r="F1079" s="8" t="s">
        <v>1144</v>
      </c>
      <c r="G1079" s="42">
        <f t="shared" si="16"/>
        <v>303.94</v>
      </c>
    </row>
    <row r="1080" spans="1:7" ht="11.45" customHeight="1" x14ac:dyDescent="0.2">
      <c r="A1080" s="18" t="s">
        <v>2174</v>
      </c>
      <c r="B1080" s="7" t="s">
        <v>2175</v>
      </c>
      <c r="C1080" s="31">
        <v>5902539200256</v>
      </c>
      <c r="D1080" s="39">
        <v>194.1</v>
      </c>
      <c r="E1080" s="27" t="s">
        <v>1935</v>
      </c>
      <c r="F1080" s="8" t="s">
        <v>1144</v>
      </c>
      <c r="G1080" s="42">
        <f t="shared" si="16"/>
        <v>194.1</v>
      </c>
    </row>
    <row r="1081" spans="1:7" ht="11.45" customHeight="1" x14ac:dyDescent="0.2">
      <c r="A1081" s="18" t="s">
        <v>2176</v>
      </c>
      <c r="B1081" s="7" t="s">
        <v>2177</v>
      </c>
      <c r="C1081" s="31">
        <v>5902539200263</v>
      </c>
      <c r="D1081" s="39">
        <v>282.68</v>
      </c>
      <c r="E1081" s="27" t="s">
        <v>1935</v>
      </c>
      <c r="F1081" s="8" t="s">
        <v>1144</v>
      </c>
      <c r="G1081" s="42">
        <f t="shared" si="16"/>
        <v>282.68</v>
      </c>
    </row>
    <row r="1082" spans="1:7" ht="11.45" customHeight="1" x14ac:dyDescent="0.2">
      <c r="A1082" s="18" t="s">
        <v>2178</v>
      </c>
      <c r="B1082" s="7" t="s">
        <v>2179</v>
      </c>
      <c r="C1082" s="31">
        <v>5902539200270</v>
      </c>
      <c r="D1082" s="39">
        <v>177.76</v>
      </c>
      <c r="E1082" s="27" t="s">
        <v>1935</v>
      </c>
      <c r="F1082" s="8" t="s">
        <v>1144</v>
      </c>
      <c r="G1082" s="42">
        <f t="shared" si="16"/>
        <v>177.76</v>
      </c>
    </row>
    <row r="1083" spans="1:7" ht="11.45" customHeight="1" x14ac:dyDescent="0.2">
      <c r="A1083" s="18" t="s">
        <v>2180</v>
      </c>
      <c r="B1083" s="7" t="s">
        <v>2181</v>
      </c>
      <c r="C1083" s="31">
        <v>5902539200287</v>
      </c>
      <c r="D1083" s="39">
        <v>213.3</v>
      </c>
      <c r="E1083" s="27" t="s">
        <v>1935</v>
      </c>
      <c r="F1083" s="8" t="s">
        <v>1144</v>
      </c>
      <c r="G1083" s="42">
        <f t="shared" si="16"/>
        <v>213.3</v>
      </c>
    </row>
    <row r="1084" spans="1:7" ht="11.45" customHeight="1" x14ac:dyDescent="0.2">
      <c r="A1084" s="18" t="s">
        <v>2182</v>
      </c>
      <c r="B1084" s="7" t="s">
        <v>2183</v>
      </c>
      <c r="C1084" s="31">
        <v>5902539200294</v>
      </c>
      <c r="D1084" s="39">
        <v>215.76</v>
      </c>
      <c r="E1084" s="27" t="s">
        <v>1935</v>
      </c>
      <c r="F1084" s="8" t="s">
        <v>1144</v>
      </c>
      <c r="G1084" s="42">
        <f t="shared" si="16"/>
        <v>215.76</v>
      </c>
    </row>
    <row r="1085" spans="1:7" ht="11.45" customHeight="1" x14ac:dyDescent="0.2">
      <c r="A1085" s="18" t="s">
        <v>2184</v>
      </c>
      <c r="B1085" s="7" t="s">
        <v>2185</v>
      </c>
      <c r="C1085" s="31">
        <v>5902539200300</v>
      </c>
      <c r="D1085" s="39">
        <v>237.14</v>
      </c>
      <c r="E1085" s="27" t="s">
        <v>1935</v>
      </c>
      <c r="F1085" s="8" t="s">
        <v>1144</v>
      </c>
      <c r="G1085" s="42">
        <f t="shared" si="16"/>
        <v>237.14</v>
      </c>
    </row>
    <row r="1086" spans="1:7" ht="11.45" customHeight="1" x14ac:dyDescent="0.2">
      <c r="A1086" s="18" t="s">
        <v>2186</v>
      </c>
      <c r="B1086" s="7" t="s">
        <v>2187</v>
      </c>
      <c r="C1086" s="31">
        <v>5902539205114</v>
      </c>
      <c r="D1086" s="39">
        <v>242.98</v>
      </c>
      <c r="E1086" s="27" t="s">
        <v>1935</v>
      </c>
      <c r="F1086" s="8"/>
      <c r="G1086" s="42">
        <f t="shared" si="16"/>
        <v>242.98</v>
      </c>
    </row>
    <row r="1087" spans="1:7" ht="11.45" customHeight="1" x14ac:dyDescent="0.2">
      <c r="A1087" s="18" t="s">
        <v>2188</v>
      </c>
      <c r="B1087" s="7" t="s">
        <v>2189</v>
      </c>
      <c r="C1087" s="31">
        <v>5901812300911</v>
      </c>
      <c r="D1087" s="39">
        <v>9.26</v>
      </c>
      <c r="E1087" s="27" t="s">
        <v>1816</v>
      </c>
      <c r="F1087" s="8" t="s">
        <v>515</v>
      </c>
      <c r="G1087" s="42">
        <f t="shared" si="16"/>
        <v>9.26</v>
      </c>
    </row>
    <row r="1088" spans="1:7" ht="11.45" customHeight="1" x14ac:dyDescent="0.2">
      <c r="A1088" s="18" t="s">
        <v>2190</v>
      </c>
      <c r="B1088" s="7" t="s">
        <v>2191</v>
      </c>
      <c r="C1088" s="31">
        <v>5901812300928</v>
      </c>
      <c r="D1088" s="39">
        <v>12.54</v>
      </c>
      <c r="E1088" s="27" t="s">
        <v>1816</v>
      </c>
      <c r="F1088" s="8" t="s">
        <v>515</v>
      </c>
      <c r="G1088" s="42">
        <f t="shared" si="16"/>
        <v>12.54</v>
      </c>
    </row>
    <row r="1089" spans="1:7" ht="11.45" customHeight="1" x14ac:dyDescent="0.2">
      <c r="A1089" s="18" t="s">
        <v>2192</v>
      </c>
      <c r="B1089" s="7" t="s">
        <v>2193</v>
      </c>
      <c r="C1089" s="31"/>
      <c r="D1089" s="39">
        <v>14.83</v>
      </c>
      <c r="E1089" s="27" t="s">
        <v>1816</v>
      </c>
      <c r="F1089" s="8" t="s">
        <v>515</v>
      </c>
      <c r="G1089" s="42">
        <f t="shared" si="16"/>
        <v>14.83</v>
      </c>
    </row>
    <row r="1090" spans="1:7" ht="11.45" customHeight="1" x14ac:dyDescent="0.2">
      <c r="A1090" s="18" t="s">
        <v>2194</v>
      </c>
      <c r="B1090" s="7" t="s">
        <v>2195</v>
      </c>
      <c r="C1090" s="31">
        <v>5901812306210</v>
      </c>
      <c r="D1090" s="39">
        <v>9.74</v>
      </c>
      <c r="E1090" s="27" t="s">
        <v>1816</v>
      </c>
      <c r="F1090" s="8" t="s">
        <v>515</v>
      </c>
      <c r="G1090" s="42">
        <f t="shared" si="16"/>
        <v>9.74</v>
      </c>
    </row>
    <row r="1091" spans="1:7" ht="11.45" customHeight="1" x14ac:dyDescent="0.2">
      <c r="A1091" s="18" t="s">
        <v>2196</v>
      </c>
      <c r="B1091" s="7" t="s">
        <v>2197</v>
      </c>
      <c r="C1091" s="31">
        <v>5901812306227</v>
      </c>
      <c r="D1091" s="39">
        <v>12.54</v>
      </c>
      <c r="E1091" s="27" t="s">
        <v>1816</v>
      </c>
      <c r="F1091" s="8" t="s">
        <v>515</v>
      </c>
      <c r="G1091" s="42">
        <f t="shared" si="16"/>
        <v>12.54</v>
      </c>
    </row>
    <row r="1092" spans="1:7" ht="11.45" customHeight="1" x14ac:dyDescent="0.2">
      <c r="A1092" s="18" t="s">
        <v>2198</v>
      </c>
      <c r="B1092" s="7" t="s">
        <v>2199</v>
      </c>
      <c r="C1092" s="31"/>
      <c r="D1092" s="39">
        <v>7.92</v>
      </c>
      <c r="E1092" s="27" t="s">
        <v>2200</v>
      </c>
      <c r="F1092" s="8" t="s">
        <v>515</v>
      </c>
      <c r="G1092" s="42">
        <f t="shared" si="16"/>
        <v>7.92</v>
      </c>
    </row>
    <row r="1093" spans="1:7" ht="11.45" customHeight="1" x14ac:dyDescent="0.2">
      <c r="A1093" s="18" t="s">
        <v>2201</v>
      </c>
      <c r="B1093" s="7" t="s">
        <v>2202</v>
      </c>
      <c r="C1093" s="31"/>
      <c r="D1093" s="39">
        <v>9.66</v>
      </c>
      <c r="E1093" s="27" t="s">
        <v>2200</v>
      </c>
      <c r="F1093" s="8" t="s">
        <v>515</v>
      </c>
      <c r="G1093" s="42">
        <f t="shared" si="16"/>
        <v>9.66</v>
      </c>
    </row>
    <row r="1094" spans="1:7" ht="11.45" customHeight="1" x14ac:dyDescent="0.2">
      <c r="A1094" s="18" t="s">
        <v>2203</v>
      </c>
      <c r="B1094" s="7" t="s">
        <v>2204</v>
      </c>
      <c r="C1094" s="31"/>
      <c r="D1094" s="39">
        <v>8.86</v>
      </c>
      <c r="E1094" s="27" t="s">
        <v>2200</v>
      </c>
      <c r="F1094" s="8" t="s">
        <v>515</v>
      </c>
      <c r="G1094" s="42">
        <f t="shared" si="16"/>
        <v>8.86</v>
      </c>
    </row>
    <row r="1095" spans="1:7" ht="11.45" customHeight="1" x14ac:dyDescent="0.2">
      <c r="A1095" s="18" t="s">
        <v>2205</v>
      </c>
      <c r="B1095" s="7" t="s">
        <v>2206</v>
      </c>
      <c r="C1095" s="31"/>
      <c r="D1095" s="39">
        <v>9.3800000000000008</v>
      </c>
      <c r="E1095" s="27" t="s">
        <v>2200</v>
      </c>
      <c r="F1095" s="8" t="s">
        <v>515</v>
      </c>
      <c r="G1095" s="42">
        <f t="shared" si="16"/>
        <v>9.3800000000000008</v>
      </c>
    </row>
    <row r="1096" spans="1:7" ht="11.45" customHeight="1" x14ac:dyDescent="0.2">
      <c r="A1096" s="18" t="s">
        <v>2207</v>
      </c>
      <c r="B1096" s="7" t="s">
        <v>2208</v>
      </c>
      <c r="C1096" s="31"/>
      <c r="D1096" s="39">
        <v>12.18</v>
      </c>
      <c r="E1096" s="27" t="s">
        <v>1816</v>
      </c>
      <c r="F1096" s="8" t="s">
        <v>515</v>
      </c>
      <c r="G1096" s="42">
        <f t="shared" si="16"/>
        <v>12.18</v>
      </c>
    </row>
    <row r="1097" spans="1:7" ht="11.45" customHeight="1" x14ac:dyDescent="0.2">
      <c r="A1097" s="18" t="s">
        <v>2209</v>
      </c>
      <c r="B1097" s="7" t="s">
        <v>2210</v>
      </c>
      <c r="C1097" s="31">
        <v>5901812303240</v>
      </c>
      <c r="D1097" s="39">
        <v>10.08</v>
      </c>
      <c r="E1097" s="27" t="s">
        <v>2200</v>
      </c>
      <c r="F1097" s="8" t="s">
        <v>515</v>
      </c>
      <c r="G1097" s="42">
        <f t="shared" si="16"/>
        <v>10.08</v>
      </c>
    </row>
    <row r="1098" spans="1:7" ht="11.45" customHeight="1" x14ac:dyDescent="0.2">
      <c r="A1098" s="18" t="s">
        <v>2211</v>
      </c>
      <c r="B1098" s="7" t="s">
        <v>2212</v>
      </c>
      <c r="C1098" s="31">
        <v>5901812303257</v>
      </c>
      <c r="D1098" s="39">
        <v>10.08</v>
      </c>
      <c r="E1098" s="27" t="s">
        <v>2200</v>
      </c>
      <c r="F1098" s="8" t="s">
        <v>515</v>
      </c>
      <c r="G1098" s="42">
        <f t="shared" ref="G1098:G1161" si="17">D1098-D1098*$B$11/100</f>
        <v>10.08</v>
      </c>
    </row>
    <row r="1099" spans="1:7" ht="11.45" customHeight="1" x14ac:dyDescent="0.2">
      <c r="A1099" s="18" t="s">
        <v>2213</v>
      </c>
      <c r="B1099" s="7" t="s">
        <v>2214</v>
      </c>
      <c r="C1099" s="31"/>
      <c r="D1099" s="39">
        <v>7.98</v>
      </c>
      <c r="E1099" s="27" t="s">
        <v>2200</v>
      </c>
      <c r="F1099" s="8" t="s">
        <v>13</v>
      </c>
      <c r="G1099" s="42">
        <f t="shared" si="17"/>
        <v>7.98</v>
      </c>
    </row>
    <row r="1100" spans="1:7" ht="11.45" customHeight="1" x14ac:dyDescent="0.2">
      <c r="A1100" s="18" t="s">
        <v>2215</v>
      </c>
      <c r="B1100" s="7" t="s">
        <v>2216</v>
      </c>
      <c r="C1100" s="31"/>
      <c r="D1100" s="39">
        <v>9.6</v>
      </c>
      <c r="E1100" s="27" t="s">
        <v>2200</v>
      </c>
      <c r="F1100" s="8" t="s">
        <v>13</v>
      </c>
      <c r="G1100" s="42">
        <f t="shared" si="17"/>
        <v>9.6</v>
      </c>
    </row>
    <row r="1101" spans="1:7" ht="11.45" customHeight="1" x14ac:dyDescent="0.2">
      <c r="A1101" s="18" t="s">
        <v>2217</v>
      </c>
      <c r="B1101" s="7" t="s">
        <v>2218</v>
      </c>
      <c r="C1101" s="31">
        <v>5901812304698</v>
      </c>
      <c r="D1101" s="39">
        <v>50.56</v>
      </c>
      <c r="E1101" s="27" t="s">
        <v>2200</v>
      </c>
      <c r="F1101" s="8" t="s">
        <v>13</v>
      </c>
      <c r="G1101" s="42">
        <f t="shared" si="17"/>
        <v>50.56</v>
      </c>
    </row>
    <row r="1102" spans="1:7" ht="11.45" customHeight="1" x14ac:dyDescent="0.2">
      <c r="A1102" s="18" t="s">
        <v>2219</v>
      </c>
      <c r="B1102" s="7" t="s">
        <v>2220</v>
      </c>
      <c r="C1102" s="31">
        <v>5902539202618</v>
      </c>
      <c r="D1102" s="39">
        <v>50.18</v>
      </c>
      <c r="E1102" s="27" t="s">
        <v>1816</v>
      </c>
      <c r="F1102" s="8" t="s">
        <v>515</v>
      </c>
      <c r="G1102" s="42">
        <f t="shared" si="17"/>
        <v>50.18</v>
      </c>
    </row>
    <row r="1103" spans="1:7" ht="11.45" customHeight="1" x14ac:dyDescent="0.2">
      <c r="A1103" s="18" t="s">
        <v>2221</v>
      </c>
      <c r="B1103" s="7" t="s">
        <v>2222</v>
      </c>
      <c r="C1103" s="31">
        <v>1036</v>
      </c>
      <c r="D1103" s="39">
        <v>34.58</v>
      </c>
      <c r="E1103" s="27" t="s">
        <v>1816</v>
      </c>
      <c r="F1103" s="8" t="s">
        <v>515</v>
      </c>
      <c r="G1103" s="42">
        <f t="shared" si="17"/>
        <v>34.58</v>
      </c>
    </row>
    <row r="1104" spans="1:7" ht="11.45" customHeight="1" x14ac:dyDescent="0.2">
      <c r="A1104" s="18" t="s">
        <v>2223</v>
      </c>
      <c r="B1104" s="7" t="s">
        <v>2224</v>
      </c>
      <c r="C1104" s="31"/>
      <c r="D1104" s="39">
        <v>34.58</v>
      </c>
      <c r="E1104" s="27" t="s">
        <v>1816</v>
      </c>
      <c r="F1104" s="8" t="s">
        <v>515</v>
      </c>
      <c r="G1104" s="42">
        <f t="shared" si="17"/>
        <v>34.58</v>
      </c>
    </row>
    <row r="1105" spans="1:7" ht="11.45" customHeight="1" x14ac:dyDescent="0.2">
      <c r="A1105" s="18" t="s">
        <v>2225</v>
      </c>
      <c r="B1105" s="7" t="s">
        <v>2226</v>
      </c>
      <c r="C1105" s="31"/>
      <c r="D1105" s="39">
        <v>29.94</v>
      </c>
      <c r="E1105" s="27" t="s">
        <v>1816</v>
      </c>
      <c r="F1105" s="8" t="s">
        <v>515</v>
      </c>
      <c r="G1105" s="42">
        <f t="shared" si="17"/>
        <v>29.94</v>
      </c>
    </row>
    <row r="1106" spans="1:7" ht="11.45" customHeight="1" x14ac:dyDescent="0.2">
      <c r="A1106" s="18" t="s">
        <v>2227</v>
      </c>
      <c r="B1106" s="7" t="s">
        <v>2228</v>
      </c>
      <c r="C1106" s="31">
        <v>1039</v>
      </c>
      <c r="D1106" s="39">
        <v>29.94</v>
      </c>
      <c r="E1106" s="27" t="s">
        <v>1816</v>
      </c>
      <c r="F1106" s="8" t="s">
        <v>515</v>
      </c>
      <c r="G1106" s="42">
        <f t="shared" si="17"/>
        <v>29.94</v>
      </c>
    </row>
    <row r="1107" spans="1:7" ht="11.45" customHeight="1" x14ac:dyDescent="0.2">
      <c r="A1107" s="18" t="s">
        <v>2229</v>
      </c>
      <c r="B1107" s="7" t="s">
        <v>2230</v>
      </c>
      <c r="C1107" s="31"/>
      <c r="D1107" s="39">
        <v>29.94</v>
      </c>
      <c r="E1107" s="27" t="s">
        <v>1816</v>
      </c>
      <c r="F1107" s="8" t="s">
        <v>515</v>
      </c>
      <c r="G1107" s="42">
        <f t="shared" si="17"/>
        <v>29.94</v>
      </c>
    </row>
    <row r="1108" spans="1:7" ht="11.45" customHeight="1" x14ac:dyDescent="0.2">
      <c r="A1108" s="18" t="s">
        <v>2231</v>
      </c>
      <c r="B1108" s="7" t="s">
        <v>2232</v>
      </c>
      <c r="C1108" s="31"/>
      <c r="D1108" s="39">
        <v>12.2</v>
      </c>
      <c r="E1108" s="27" t="s">
        <v>1816</v>
      </c>
      <c r="F1108" s="8" t="s">
        <v>515</v>
      </c>
      <c r="G1108" s="42">
        <f t="shared" si="17"/>
        <v>12.2</v>
      </c>
    </row>
    <row r="1109" spans="1:7" ht="11.45" customHeight="1" x14ac:dyDescent="0.2">
      <c r="A1109" s="18" t="s">
        <v>2233</v>
      </c>
      <c r="B1109" s="7" t="s">
        <v>2234</v>
      </c>
      <c r="C1109" s="31"/>
      <c r="D1109" s="39">
        <v>12.2</v>
      </c>
      <c r="E1109" s="27" t="s">
        <v>1816</v>
      </c>
      <c r="F1109" s="8" t="s">
        <v>515</v>
      </c>
      <c r="G1109" s="42">
        <f t="shared" si="17"/>
        <v>12.2</v>
      </c>
    </row>
    <row r="1110" spans="1:7" ht="11.45" customHeight="1" x14ac:dyDescent="0.2">
      <c r="A1110" s="18" t="s">
        <v>2235</v>
      </c>
      <c r="B1110" s="7" t="s">
        <v>2236</v>
      </c>
      <c r="C1110" s="31"/>
      <c r="D1110" s="39">
        <v>11.26</v>
      </c>
      <c r="E1110" s="27" t="s">
        <v>1816</v>
      </c>
      <c r="F1110" s="8" t="s">
        <v>515</v>
      </c>
      <c r="G1110" s="42">
        <f t="shared" si="17"/>
        <v>11.26</v>
      </c>
    </row>
    <row r="1111" spans="1:7" ht="11.45" customHeight="1" x14ac:dyDescent="0.2">
      <c r="A1111" s="18" t="s">
        <v>2237</v>
      </c>
      <c r="B1111" s="7" t="s">
        <v>2238</v>
      </c>
      <c r="C1111" s="31"/>
      <c r="D1111" s="39">
        <v>3.8</v>
      </c>
      <c r="E1111" s="27" t="s">
        <v>1816</v>
      </c>
      <c r="F1111" s="8" t="s">
        <v>515</v>
      </c>
      <c r="G1111" s="42">
        <f t="shared" si="17"/>
        <v>3.8</v>
      </c>
    </row>
    <row r="1112" spans="1:7" ht="11.45" customHeight="1" x14ac:dyDescent="0.2">
      <c r="A1112" s="18" t="s">
        <v>2239</v>
      </c>
      <c r="B1112" s="7" t="s">
        <v>2240</v>
      </c>
      <c r="C1112" s="31"/>
      <c r="D1112" s="39">
        <v>3.8</v>
      </c>
      <c r="E1112" s="27" t="s">
        <v>1816</v>
      </c>
      <c r="F1112" s="8" t="s">
        <v>515</v>
      </c>
      <c r="G1112" s="42">
        <f t="shared" si="17"/>
        <v>3.8</v>
      </c>
    </row>
    <row r="1113" spans="1:7" ht="11.45" customHeight="1" x14ac:dyDescent="0.2">
      <c r="A1113" s="18" t="s">
        <v>2241</v>
      </c>
      <c r="B1113" s="7" t="s">
        <v>2242</v>
      </c>
      <c r="C1113" s="31">
        <v>5901812307811</v>
      </c>
      <c r="D1113" s="39">
        <v>15.62</v>
      </c>
      <c r="E1113" s="27" t="s">
        <v>2243</v>
      </c>
      <c r="F1113" s="8" t="s">
        <v>2244</v>
      </c>
      <c r="G1113" s="42">
        <f t="shared" si="17"/>
        <v>15.62</v>
      </c>
    </row>
    <row r="1114" spans="1:7" ht="11.45" customHeight="1" x14ac:dyDescent="0.2">
      <c r="A1114" s="18" t="s">
        <v>2245</v>
      </c>
      <c r="B1114" s="7" t="s">
        <v>2246</v>
      </c>
      <c r="C1114" s="31">
        <v>5901812307880</v>
      </c>
      <c r="D1114" s="39">
        <v>14.8</v>
      </c>
      <c r="E1114" s="27" t="s">
        <v>2243</v>
      </c>
      <c r="F1114" s="8" t="s">
        <v>2244</v>
      </c>
      <c r="G1114" s="42">
        <f t="shared" si="17"/>
        <v>14.8</v>
      </c>
    </row>
    <row r="1115" spans="1:7" ht="11.45" customHeight="1" x14ac:dyDescent="0.2">
      <c r="A1115" s="18" t="s">
        <v>2247</v>
      </c>
      <c r="B1115" s="7" t="s">
        <v>2248</v>
      </c>
      <c r="C1115" s="31">
        <v>5901812307828</v>
      </c>
      <c r="D1115" s="39">
        <v>15.62</v>
      </c>
      <c r="E1115" s="27" t="s">
        <v>2243</v>
      </c>
      <c r="F1115" s="8" t="s">
        <v>2244</v>
      </c>
      <c r="G1115" s="42">
        <f t="shared" si="17"/>
        <v>15.62</v>
      </c>
    </row>
    <row r="1116" spans="1:7" ht="11.45" customHeight="1" x14ac:dyDescent="0.2">
      <c r="A1116" s="18" t="s">
        <v>2249</v>
      </c>
      <c r="B1116" s="7" t="s">
        <v>2250</v>
      </c>
      <c r="C1116" s="31">
        <v>5901812307897</v>
      </c>
      <c r="D1116" s="39">
        <v>14.8</v>
      </c>
      <c r="E1116" s="27" t="s">
        <v>2243</v>
      </c>
      <c r="F1116" s="8" t="s">
        <v>2244</v>
      </c>
      <c r="G1116" s="42">
        <f t="shared" si="17"/>
        <v>14.8</v>
      </c>
    </row>
    <row r="1117" spans="1:7" ht="11.45" customHeight="1" x14ac:dyDescent="0.2">
      <c r="A1117" s="18" t="s">
        <v>2251</v>
      </c>
      <c r="B1117" s="7" t="s">
        <v>2252</v>
      </c>
      <c r="C1117" s="31">
        <v>5901812307835</v>
      </c>
      <c r="D1117" s="39">
        <v>15.62</v>
      </c>
      <c r="E1117" s="27" t="s">
        <v>2243</v>
      </c>
      <c r="F1117" s="8" t="s">
        <v>2244</v>
      </c>
      <c r="G1117" s="42">
        <f t="shared" si="17"/>
        <v>15.62</v>
      </c>
    </row>
    <row r="1118" spans="1:7" ht="11.45" customHeight="1" x14ac:dyDescent="0.2">
      <c r="A1118" s="18" t="s">
        <v>2253</v>
      </c>
      <c r="B1118" s="7" t="s">
        <v>2254</v>
      </c>
      <c r="C1118" s="31">
        <v>5901812307903</v>
      </c>
      <c r="D1118" s="39">
        <v>14.8</v>
      </c>
      <c r="E1118" s="27" t="s">
        <v>2243</v>
      </c>
      <c r="F1118" s="8" t="s">
        <v>2244</v>
      </c>
      <c r="G1118" s="42">
        <f t="shared" si="17"/>
        <v>14.8</v>
      </c>
    </row>
    <row r="1119" spans="1:7" ht="11.45" customHeight="1" x14ac:dyDescent="0.2">
      <c r="A1119" s="18" t="s">
        <v>2255</v>
      </c>
      <c r="B1119" s="7" t="s">
        <v>2256</v>
      </c>
      <c r="C1119" s="31">
        <v>5901812307842</v>
      </c>
      <c r="D1119" s="39">
        <v>15.62</v>
      </c>
      <c r="E1119" s="27" t="s">
        <v>2243</v>
      </c>
      <c r="F1119" s="8" t="s">
        <v>2244</v>
      </c>
      <c r="G1119" s="42">
        <f t="shared" si="17"/>
        <v>15.62</v>
      </c>
    </row>
    <row r="1120" spans="1:7" ht="11.45" customHeight="1" x14ac:dyDescent="0.2">
      <c r="A1120" s="18" t="s">
        <v>2257</v>
      </c>
      <c r="B1120" s="7" t="s">
        <v>2258</v>
      </c>
      <c r="C1120" s="31">
        <v>5901812307910</v>
      </c>
      <c r="D1120" s="39">
        <v>14.8</v>
      </c>
      <c r="E1120" s="27" t="s">
        <v>2243</v>
      </c>
      <c r="F1120" s="8" t="s">
        <v>2244</v>
      </c>
      <c r="G1120" s="42">
        <f t="shared" si="17"/>
        <v>14.8</v>
      </c>
    </row>
    <row r="1121" spans="1:7" ht="11.45" customHeight="1" x14ac:dyDescent="0.2">
      <c r="A1121" s="18" t="s">
        <v>2259</v>
      </c>
      <c r="B1121" s="7" t="s">
        <v>2260</v>
      </c>
      <c r="C1121" s="31">
        <v>5901812307859</v>
      </c>
      <c r="D1121" s="39">
        <v>15.62</v>
      </c>
      <c r="E1121" s="27" t="s">
        <v>2243</v>
      </c>
      <c r="F1121" s="8" t="s">
        <v>2244</v>
      </c>
      <c r="G1121" s="42">
        <f t="shared" si="17"/>
        <v>15.62</v>
      </c>
    </row>
    <row r="1122" spans="1:7" ht="11.45" customHeight="1" x14ac:dyDescent="0.2">
      <c r="A1122" s="18" t="s">
        <v>2261</v>
      </c>
      <c r="B1122" s="7" t="s">
        <v>2262</v>
      </c>
      <c r="C1122" s="31">
        <v>5901812307927</v>
      </c>
      <c r="D1122" s="39">
        <v>14.8</v>
      </c>
      <c r="E1122" s="27" t="s">
        <v>2243</v>
      </c>
      <c r="F1122" s="8" t="s">
        <v>2244</v>
      </c>
      <c r="G1122" s="42">
        <f t="shared" si="17"/>
        <v>14.8</v>
      </c>
    </row>
    <row r="1123" spans="1:7" ht="11.45" customHeight="1" x14ac:dyDescent="0.2">
      <c r="A1123" s="18" t="s">
        <v>2263</v>
      </c>
      <c r="B1123" s="7" t="s">
        <v>2264</v>
      </c>
      <c r="C1123" s="31">
        <v>5901812307934</v>
      </c>
      <c r="D1123" s="39">
        <v>14.8</v>
      </c>
      <c r="E1123" s="27" t="s">
        <v>2243</v>
      </c>
      <c r="F1123" s="8" t="s">
        <v>2244</v>
      </c>
      <c r="G1123" s="42">
        <f t="shared" si="17"/>
        <v>14.8</v>
      </c>
    </row>
    <row r="1124" spans="1:7" ht="11.45" customHeight="1" x14ac:dyDescent="0.2">
      <c r="A1124" s="18" t="s">
        <v>2265</v>
      </c>
      <c r="B1124" s="7" t="s">
        <v>2266</v>
      </c>
      <c r="C1124" s="31">
        <v>5901812307866</v>
      </c>
      <c r="D1124" s="39">
        <v>15.62</v>
      </c>
      <c r="E1124" s="27" t="s">
        <v>2243</v>
      </c>
      <c r="F1124" s="8" t="s">
        <v>2244</v>
      </c>
      <c r="G1124" s="42">
        <f t="shared" si="17"/>
        <v>15.62</v>
      </c>
    </row>
    <row r="1125" spans="1:7" ht="11.45" customHeight="1" x14ac:dyDescent="0.2">
      <c r="A1125" s="18" t="s">
        <v>2267</v>
      </c>
      <c r="B1125" s="7" t="s">
        <v>2268</v>
      </c>
      <c r="C1125" s="31">
        <v>5901812307873</v>
      </c>
      <c r="D1125" s="39">
        <v>15.62</v>
      </c>
      <c r="E1125" s="27" t="s">
        <v>2243</v>
      </c>
      <c r="F1125" s="8" t="s">
        <v>2244</v>
      </c>
      <c r="G1125" s="42">
        <f t="shared" si="17"/>
        <v>15.62</v>
      </c>
    </row>
    <row r="1126" spans="1:7" ht="11.45" customHeight="1" x14ac:dyDescent="0.2">
      <c r="A1126" s="18" t="s">
        <v>2269</v>
      </c>
      <c r="B1126" s="7" t="s">
        <v>2270</v>
      </c>
      <c r="C1126" s="31">
        <v>5901812307941</v>
      </c>
      <c r="D1126" s="39">
        <v>14.8</v>
      </c>
      <c r="E1126" s="27" t="s">
        <v>2243</v>
      </c>
      <c r="F1126" s="8" t="s">
        <v>2244</v>
      </c>
      <c r="G1126" s="42">
        <f t="shared" si="17"/>
        <v>14.8</v>
      </c>
    </row>
    <row r="1127" spans="1:7" ht="11.45" customHeight="1" x14ac:dyDescent="0.2">
      <c r="A1127" s="18" t="s">
        <v>2271</v>
      </c>
      <c r="B1127" s="7" t="s">
        <v>2272</v>
      </c>
      <c r="C1127" s="31">
        <v>5902539201635</v>
      </c>
      <c r="D1127" s="39">
        <v>13.7</v>
      </c>
      <c r="E1127" s="27" t="s">
        <v>2243</v>
      </c>
      <c r="F1127" s="8" t="s">
        <v>2273</v>
      </c>
      <c r="G1127" s="42">
        <f t="shared" si="17"/>
        <v>13.7</v>
      </c>
    </row>
    <row r="1128" spans="1:7" ht="11.45" customHeight="1" x14ac:dyDescent="0.2">
      <c r="A1128" s="18" t="s">
        <v>2274</v>
      </c>
      <c r="B1128" s="7" t="s">
        <v>2275</v>
      </c>
      <c r="C1128" s="31">
        <v>5901812308023</v>
      </c>
      <c r="D1128" s="39">
        <v>17.899999999999999</v>
      </c>
      <c r="E1128" s="27" t="s">
        <v>2243</v>
      </c>
      <c r="F1128" s="8" t="s">
        <v>2273</v>
      </c>
      <c r="G1128" s="42">
        <f t="shared" si="17"/>
        <v>17.899999999999999</v>
      </c>
    </row>
    <row r="1129" spans="1:7" ht="11.45" customHeight="1" x14ac:dyDescent="0.2">
      <c r="A1129" s="18" t="s">
        <v>2276</v>
      </c>
      <c r="B1129" s="7" t="s">
        <v>2277</v>
      </c>
      <c r="C1129" s="31">
        <v>5901812308030</v>
      </c>
      <c r="D1129" s="39">
        <v>16.18</v>
      </c>
      <c r="E1129" s="27" t="s">
        <v>2243</v>
      </c>
      <c r="F1129" s="8" t="s">
        <v>2273</v>
      </c>
      <c r="G1129" s="42">
        <f t="shared" si="17"/>
        <v>16.18</v>
      </c>
    </row>
    <row r="1130" spans="1:7" ht="11.45" customHeight="1" x14ac:dyDescent="0.2">
      <c r="A1130" s="18" t="s">
        <v>2278</v>
      </c>
      <c r="B1130" s="7" t="s">
        <v>2279</v>
      </c>
      <c r="C1130" s="31">
        <v>5901812308054</v>
      </c>
      <c r="D1130" s="39">
        <v>29.34</v>
      </c>
      <c r="E1130" s="27" t="s">
        <v>2243</v>
      </c>
      <c r="F1130" s="8" t="s">
        <v>2273</v>
      </c>
      <c r="G1130" s="42">
        <f t="shared" si="17"/>
        <v>29.34</v>
      </c>
    </row>
    <row r="1131" spans="1:7" ht="11.45" customHeight="1" x14ac:dyDescent="0.2">
      <c r="A1131" s="18" t="s">
        <v>2280</v>
      </c>
      <c r="B1131" s="7" t="s">
        <v>2281</v>
      </c>
      <c r="C1131" s="31">
        <v>5902539205480</v>
      </c>
      <c r="D1131" s="39">
        <v>18.760000000000002</v>
      </c>
      <c r="E1131" s="27" t="s">
        <v>2243</v>
      </c>
      <c r="F1131" s="8" t="s">
        <v>2273</v>
      </c>
      <c r="G1131" s="42">
        <f t="shared" si="17"/>
        <v>18.760000000000002</v>
      </c>
    </row>
    <row r="1132" spans="1:7" ht="11.45" customHeight="1" x14ac:dyDescent="0.2">
      <c r="A1132" s="18" t="s">
        <v>2282</v>
      </c>
      <c r="B1132" s="7" t="s">
        <v>2283</v>
      </c>
      <c r="C1132" s="31">
        <v>5901812308047</v>
      </c>
      <c r="D1132" s="39">
        <v>31.66</v>
      </c>
      <c r="E1132" s="27" t="s">
        <v>2243</v>
      </c>
      <c r="F1132" s="8" t="s">
        <v>2273</v>
      </c>
      <c r="G1132" s="42">
        <f t="shared" si="17"/>
        <v>31.66</v>
      </c>
    </row>
    <row r="1133" spans="1:7" ht="11.45" customHeight="1" x14ac:dyDescent="0.2">
      <c r="A1133" s="18" t="s">
        <v>2284</v>
      </c>
      <c r="B1133" s="7" t="s">
        <v>2285</v>
      </c>
      <c r="C1133" s="31">
        <v>5901812308061</v>
      </c>
      <c r="D1133" s="39">
        <v>36.5</v>
      </c>
      <c r="E1133" s="27" t="s">
        <v>2243</v>
      </c>
      <c r="F1133" s="8" t="s">
        <v>2244</v>
      </c>
      <c r="G1133" s="42">
        <f t="shared" si="17"/>
        <v>36.5</v>
      </c>
    </row>
    <row r="1134" spans="1:7" ht="11.45" customHeight="1" x14ac:dyDescent="0.2">
      <c r="A1134" s="18" t="s">
        <v>2286</v>
      </c>
      <c r="B1134" s="7" t="s">
        <v>2287</v>
      </c>
      <c r="C1134" s="31">
        <v>5901812308078</v>
      </c>
      <c r="D1134" s="39">
        <v>36.5</v>
      </c>
      <c r="E1134" s="27" t="s">
        <v>2243</v>
      </c>
      <c r="F1134" s="8" t="s">
        <v>2244</v>
      </c>
      <c r="G1134" s="42">
        <f t="shared" si="17"/>
        <v>36.5</v>
      </c>
    </row>
    <row r="1135" spans="1:7" ht="11.45" customHeight="1" x14ac:dyDescent="0.2">
      <c r="A1135" s="18" t="s">
        <v>2288</v>
      </c>
      <c r="B1135" s="7" t="s">
        <v>2289</v>
      </c>
      <c r="C1135" s="31">
        <v>5901812308733</v>
      </c>
      <c r="D1135" s="39">
        <v>36.5</v>
      </c>
      <c r="E1135" s="27" t="s">
        <v>2243</v>
      </c>
      <c r="F1135" s="8" t="s">
        <v>2244</v>
      </c>
      <c r="G1135" s="42">
        <f t="shared" si="17"/>
        <v>36.5</v>
      </c>
    </row>
    <row r="1136" spans="1:7" ht="11.45" customHeight="1" x14ac:dyDescent="0.2">
      <c r="A1136" s="18" t="s">
        <v>2290</v>
      </c>
      <c r="B1136" s="7" t="s">
        <v>2291</v>
      </c>
      <c r="C1136" s="31">
        <v>5901812308726</v>
      </c>
      <c r="D1136" s="39">
        <v>36.5</v>
      </c>
      <c r="E1136" s="27" t="s">
        <v>2243</v>
      </c>
      <c r="F1136" s="8" t="s">
        <v>2244</v>
      </c>
      <c r="G1136" s="42">
        <f t="shared" si="17"/>
        <v>36.5</v>
      </c>
    </row>
    <row r="1137" spans="1:7" ht="11.45" customHeight="1" x14ac:dyDescent="0.2">
      <c r="A1137" s="18" t="s">
        <v>2292</v>
      </c>
      <c r="B1137" s="7" t="s">
        <v>2293</v>
      </c>
      <c r="C1137" s="31">
        <v>5901812307958</v>
      </c>
      <c r="D1137" s="39">
        <v>32.22</v>
      </c>
      <c r="E1137" s="27" t="s">
        <v>2243</v>
      </c>
      <c r="F1137" s="8" t="s">
        <v>2244</v>
      </c>
      <c r="G1137" s="42">
        <f t="shared" si="17"/>
        <v>32.22</v>
      </c>
    </row>
    <row r="1138" spans="1:7" ht="11.45" customHeight="1" x14ac:dyDescent="0.2">
      <c r="A1138" s="18" t="s">
        <v>2294</v>
      </c>
      <c r="B1138" s="7" t="s">
        <v>2295</v>
      </c>
      <c r="C1138" s="31">
        <v>5901812307965</v>
      </c>
      <c r="D1138" s="39">
        <v>32.22</v>
      </c>
      <c r="E1138" s="27" t="s">
        <v>2243</v>
      </c>
      <c r="F1138" s="8" t="s">
        <v>2244</v>
      </c>
      <c r="G1138" s="42">
        <f t="shared" si="17"/>
        <v>32.22</v>
      </c>
    </row>
    <row r="1139" spans="1:7" ht="11.45" customHeight="1" x14ac:dyDescent="0.2">
      <c r="A1139" s="18" t="s">
        <v>2296</v>
      </c>
      <c r="B1139" s="7" t="s">
        <v>2297</v>
      </c>
      <c r="C1139" s="31">
        <v>5901812307972</v>
      </c>
      <c r="D1139" s="39">
        <v>32.22</v>
      </c>
      <c r="E1139" s="27" t="s">
        <v>2243</v>
      </c>
      <c r="F1139" s="8" t="s">
        <v>2244</v>
      </c>
      <c r="G1139" s="42">
        <f t="shared" si="17"/>
        <v>32.22</v>
      </c>
    </row>
    <row r="1140" spans="1:7" ht="11.45" customHeight="1" x14ac:dyDescent="0.2">
      <c r="A1140" s="18" t="s">
        <v>2298</v>
      </c>
      <c r="B1140" s="7" t="s">
        <v>2299</v>
      </c>
      <c r="C1140" s="31">
        <v>5901812307989</v>
      </c>
      <c r="D1140" s="39">
        <v>32.22</v>
      </c>
      <c r="E1140" s="27" t="s">
        <v>2243</v>
      </c>
      <c r="F1140" s="8" t="s">
        <v>2244</v>
      </c>
      <c r="G1140" s="42">
        <f t="shared" si="17"/>
        <v>32.22</v>
      </c>
    </row>
    <row r="1141" spans="1:7" ht="11.45" customHeight="1" x14ac:dyDescent="0.2">
      <c r="A1141" s="18" t="s">
        <v>2300</v>
      </c>
      <c r="B1141" s="7" t="s">
        <v>2301</v>
      </c>
      <c r="C1141" s="31">
        <v>5901812307996</v>
      </c>
      <c r="D1141" s="39">
        <v>32.22</v>
      </c>
      <c r="E1141" s="27" t="s">
        <v>2243</v>
      </c>
      <c r="F1141" s="8" t="s">
        <v>2244</v>
      </c>
      <c r="G1141" s="42">
        <f t="shared" si="17"/>
        <v>32.22</v>
      </c>
    </row>
    <row r="1142" spans="1:7" ht="11.45" customHeight="1" x14ac:dyDescent="0.2">
      <c r="A1142" s="18" t="s">
        <v>2302</v>
      </c>
      <c r="B1142" s="7" t="s">
        <v>2303</v>
      </c>
      <c r="C1142" s="31">
        <v>5901812308009</v>
      </c>
      <c r="D1142" s="39">
        <v>32.22</v>
      </c>
      <c r="E1142" s="27" t="s">
        <v>2243</v>
      </c>
      <c r="F1142" s="8" t="s">
        <v>2244</v>
      </c>
      <c r="G1142" s="42">
        <f t="shared" si="17"/>
        <v>32.22</v>
      </c>
    </row>
    <row r="1143" spans="1:7" ht="11.45" customHeight="1" x14ac:dyDescent="0.2">
      <c r="A1143" s="18" t="s">
        <v>2304</v>
      </c>
      <c r="B1143" s="7" t="s">
        <v>2305</v>
      </c>
      <c r="C1143" s="31">
        <v>5901812308016</v>
      </c>
      <c r="D1143" s="39">
        <v>32.22</v>
      </c>
      <c r="E1143" s="27" t="s">
        <v>2243</v>
      </c>
      <c r="F1143" s="8" t="s">
        <v>2244</v>
      </c>
      <c r="G1143" s="42">
        <f t="shared" si="17"/>
        <v>32.22</v>
      </c>
    </row>
    <row r="1144" spans="1:7" ht="11.45" customHeight="1" x14ac:dyDescent="0.2">
      <c r="A1144" s="18" t="s">
        <v>2306</v>
      </c>
      <c r="B1144" s="7" t="s">
        <v>2307</v>
      </c>
      <c r="C1144" s="31"/>
      <c r="D1144" s="39">
        <v>14.04</v>
      </c>
      <c r="E1144" s="27" t="s">
        <v>2243</v>
      </c>
      <c r="F1144" s="8" t="s">
        <v>2244</v>
      </c>
      <c r="G1144" s="42">
        <f t="shared" si="17"/>
        <v>14.04</v>
      </c>
    </row>
    <row r="1145" spans="1:7" ht="11.45" customHeight="1" x14ac:dyDescent="0.2">
      <c r="A1145" s="18" t="s">
        <v>2308</v>
      </c>
      <c r="B1145" s="7" t="s">
        <v>2309</v>
      </c>
      <c r="C1145" s="31">
        <v>5901812309167</v>
      </c>
      <c r="D1145" s="39">
        <v>2.14</v>
      </c>
      <c r="E1145" s="27" t="s">
        <v>2310</v>
      </c>
      <c r="F1145" s="8" t="s">
        <v>2311</v>
      </c>
      <c r="G1145" s="42">
        <f t="shared" si="17"/>
        <v>2.14</v>
      </c>
    </row>
    <row r="1146" spans="1:7" ht="11.45" customHeight="1" x14ac:dyDescent="0.2">
      <c r="A1146" s="18" t="s">
        <v>2312</v>
      </c>
      <c r="B1146" s="7" t="s">
        <v>2313</v>
      </c>
      <c r="C1146" s="31">
        <v>5901812309150</v>
      </c>
      <c r="D1146" s="39">
        <v>2.2200000000000002</v>
      </c>
      <c r="E1146" s="27" t="s">
        <v>2310</v>
      </c>
      <c r="F1146" s="8" t="s">
        <v>2311</v>
      </c>
      <c r="G1146" s="42">
        <f t="shared" si="17"/>
        <v>2.2200000000000002</v>
      </c>
    </row>
    <row r="1147" spans="1:7" ht="11.45" customHeight="1" x14ac:dyDescent="0.2">
      <c r="A1147" s="18" t="s">
        <v>2314</v>
      </c>
      <c r="B1147" s="7" t="s">
        <v>2315</v>
      </c>
      <c r="C1147" s="31">
        <v>5901812309143</v>
      </c>
      <c r="D1147" s="39">
        <v>2.2599999999999998</v>
      </c>
      <c r="E1147" s="27" t="s">
        <v>2310</v>
      </c>
      <c r="F1147" s="8" t="s">
        <v>2311</v>
      </c>
      <c r="G1147" s="42">
        <f t="shared" si="17"/>
        <v>2.2599999999999998</v>
      </c>
    </row>
    <row r="1148" spans="1:7" ht="11.45" customHeight="1" x14ac:dyDescent="0.2">
      <c r="A1148" s="18" t="s">
        <v>2316</v>
      </c>
      <c r="B1148" s="7" t="s">
        <v>2317</v>
      </c>
      <c r="C1148" s="31">
        <v>5901812309136</v>
      </c>
      <c r="D1148" s="39">
        <v>2.4</v>
      </c>
      <c r="E1148" s="27" t="s">
        <v>2310</v>
      </c>
      <c r="F1148" s="8" t="s">
        <v>2311</v>
      </c>
      <c r="G1148" s="42">
        <f t="shared" si="17"/>
        <v>2.4</v>
      </c>
    </row>
    <row r="1149" spans="1:7" ht="11.45" customHeight="1" x14ac:dyDescent="0.2">
      <c r="A1149" s="18" t="s">
        <v>2318</v>
      </c>
      <c r="B1149" s="7" t="s">
        <v>2319</v>
      </c>
      <c r="C1149" s="31">
        <v>5901812309129</v>
      </c>
      <c r="D1149" s="39">
        <v>2.88</v>
      </c>
      <c r="E1149" s="27" t="s">
        <v>2310</v>
      </c>
      <c r="F1149" s="8" t="s">
        <v>2311</v>
      </c>
      <c r="G1149" s="42">
        <f t="shared" si="17"/>
        <v>2.88</v>
      </c>
    </row>
    <row r="1150" spans="1:7" ht="11.45" customHeight="1" x14ac:dyDescent="0.2">
      <c r="A1150" s="18" t="s">
        <v>2320</v>
      </c>
      <c r="B1150" s="7" t="s">
        <v>2321</v>
      </c>
      <c r="C1150" s="31">
        <v>5901812309112</v>
      </c>
      <c r="D1150" s="39">
        <v>2.94</v>
      </c>
      <c r="E1150" s="27" t="s">
        <v>2310</v>
      </c>
      <c r="F1150" s="8" t="s">
        <v>2311</v>
      </c>
      <c r="G1150" s="42">
        <f t="shared" si="17"/>
        <v>2.94</v>
      </c>
    </row>
    <row r="1151" spans="1:7" ht="11.45" customHeight="1" x14ac:dyDescent="0.2">
      <c r="A1151" s="18" t="s">
        <v>2322</v>
      </c>
      <c r="B1151" s="7" t="s">
        <v>2323</v>
      </c>
      <c r="C1151" s="31">
        <v>5901812309105</v>
      </c>
      <c r="D1151" s="39">
        <v>3.3</v>
      </c>
      <c r="E1151" s="27" t="s">
        <v>2310</v>
      </c>
      <c r="F1151" s="8" t="s">
        <v>2311</v>
      </c>
      <c r="G1151" s="42">
        <f t="shared" si="17"/>
        <v>3.3</v>
      </c>
    </row>
    <row r="1152" spans="1:7" ht="11.45" customHeight="1" x14ac:dyDescent="0.2">
      <c r="A1152" s="6" t="s">
        <v>2324</v>
      </c>
      <c r="B1152" s="11" t="s">
        <v>2325</v>
      </c>
      <c r="C1152" s="29">
        <v>5901812309099</v>
      </c>
      <c r="D1152" s="41">
        <v>3.82</v>
      </c>
      <c r="E1152" s="26" t="s">
        <v>2310</v>
      </c>
      <c r="F1152" s="3" t="s">
        <v>2311</v>
      </c>
      <c r="G1152" s="42">
        <f t="shared" si="17"/>
        <v>3.82</v>
      </c>
    </row>
    <row r="1153" spans="1:7" ht="11.45" customHeight="1" x14ac:dyDescent="0.2">
      <c r="A1153" s="6" t="s">
        <v>2326</v>
      </c>
      <c r="B1153" s="11" t="s">
        <v>2327</v>
      </c>
      <c r="C1153" s="29">
        <v>5901812309082</v>
      </c>
      <c r="D1153" s="41">
        <v>4.0599999999999996</v>
      </c>
      <c r="E1153" s="26" t="s">
        <v>2310</v>
      </c>
      <c r="F1153" s="3" t="s">
        <v>2311</v>
      </c>
      <c r="G1153" s="42">
        <f t="shared" si="17"/>
        <v>4.0599999999999996</v>
      </c>
    </row>
    <row r="1154" spans="1:7" ht="11.45" customHeight="1" x14ac:dyDescent="0.2">
      <c r="A1154" s="6" t="s">
        <v>2328</v>
      </c>
      <c r="B1154" s="11" t="s">
        <v>2329</v>
      </c>
      <c r="C1154" s="29">
        <v>5901812309075</v>
      </c>
      <c r="D1154" s="41">
        <v>5.96</v>
      </c>
      <c r="E1154" s="26" t="s">
        <v>2310</v>
      </c>
      <c r="F1154" s="3" t="s">
        <v>2311</v>
      </c>
      <c r="G1154" s="42">
        <f t="shared" si="17"/>
        <v>5.96</v>
      </c>
    </row>
    <row r="1155" spans="1:7" ht="11.45" customHeight="1" x14ac:dyDescent="0.2">
      <c r="A1155" s="6" t="s">
        <v>2330</v>
      </c>
      <c r="B1155" s="11" t="s">
        <v>2331</v>
      </c>
      <c r="C1155" s="29">
        <v>5901812309068</v>
      </c>
      <c r="D1155" s="41">
        <v>7.46</v>
      </c>
      <c r="E1155" s="26" t="s">
        <v>2310</v>
      </c>
      <c r="F1155" s="3" t="s">
        <v>2311</v>
      </c>
      <c r="G1155" s="42">
        <f t="shared" si="17"/>
        <v>7.46</v>
      </c>
    </row>
    <row r="1156" spans="1:7" ht="11.45" customHeight="1" x14ac:dyDescent="0.2">
      <c r="A1156" s="6" t="s">
        <v>2332</v>
      </c>
      <c r="B1156" s="11" t="s">
        <v>2333</v>
      </c>
      <c r="C1156" s="29">
        <v>5901812309051</v>
      </c>
      <c r="D1156" s="41">
        <v>8.24</v>
      </c>
      <c r="E1156" s="26" t="s">
        <v>2310</v>
      </c>
      <c r="F1156" s="3" t="s">
        <v>2311</v>
      </c>
      <c r="G1156" s="42">
        <f t="shared" si="17"/>
        <v>8.24</v>
      </c>
    </row>
    <row r="1157" spans="1:7" ht="11.45" customHeight="1" x14ac:dyDescent="0.2">
      <c r="A1157" s="6" t="s">
        <v>2334</v>
      </c>
      <c r="B1157" s="11" t="s">
        <v>2335</v>
      </c>
      <c r="C1157" s="29">
        <v>5901812309037</v>
      </c>
      <c r="D1157" s="41">
        <v>2.54</v>
      </c>
      <c r="E1157" s="26" t="s">
        <v>2310</v>
      </c>
      <c r="F1157" s="3" t="s">
        <v>2311</v>
      </c>
      <c r="G1157" s="42">
        <f t="shared" si="17"/>
        <v>2.54</v>
      </c>
    </row>
    <row r="1158" spans="1:7" ht="11.45" customHeight="1" x14ac:dyDescent="0.2">
      <c r="A1158" s="6" t="s">
        <v>2336</v>
      </c>
      <c r="B1158" s="11" t="s">
        <v>2337</v>
      </c>
      <c r="C1158" s="29">
        <v>5901812309013</v>
      </c>
      <c r="D1158" s="41">
        <v>2.64</v>
      </c>
      <c r="E1158" s="26" t="s">
        <v>2310</v>
      </c>
      <c r="F1158" s="3" t="s">
        <v>2311</v>
      </c>
      <c r="G1158" s="42">
        <f t="shared" si="17"/>
        <v>2.64</v>
      </c>
    </row>
    <row r="1159" spans="1:7" ht="11.45" customHeight="1" x14ac:dyDescent="0.2">
      <c r="A1159" s="6" t="s">
        <v>2338</v>
      </c>
      <c r="B1159" s="11" t="s">
        <v>2339</v>
      </c>
      <c r="C1159" s="29">
        <v>5901812309020</v>
      </c>
      <c r="D1159" s="41">
        <v>2.8</v>
      </c>
      <c r="E1159" s="26" t="s">
        <v>2310</v>
      </c>
      <c r="F1159" s="3" t="s">
        <v>2311</v>
      </c>
      <c r="G1159" s="42">
        <f t="shared" si="17"/>
        <v>2.8</v>
      </c>
    </row>
    <row r="1160" spans="1:7" ht="11.45" customHeight="1" x14ac:dyDescent="0.2">
      <c r="A1160" s="6" t="s">
        <v>2340</v>
      </c>
      <c r="B1160" s="11" t="s">
        <v>2341</v>
      </c>
      <c r="C1160" s="29">
        <v>5901812309174</v>
      </c>
      <c r="D1160" s="41">
        <v>3.3</v>
      </c>
      <c r="E1160" s="26" t="s">
        <v>2310</v>
      </c>
      <c r="F1160" s="3" t="s">
        <v>2311</v>
      </c>
      <c r="G1160" s="42">
        <f t="shared" si="17"/>
        <v>3.3</v>
      </c>
    </row>
    <row r="1161" spans="1:7" ht="11.45" customHeight="1" x14ac:dyDescent="0.2">
      <c r="A1161" s="6" t="s">
        <v>2342</v>
      </c>
      <c r="B1161" s="11" t="s">
        <v>2343</v>
      </c>
      <c r="C1161" s="29">
        <v>5901812309181</v>
      </c>
      <c r="D1161" s="41">
        <v>3.7</v>
      </c>
      <c r="E1161" s="26" t="s">
        <v>2310</v>
      </c>
      <c r="F1161" s="3" t="s">
        <v>2311</v>
      </c>
      <c r="G1161" s="42">
        <f t="shared" si="17"/>
        <v>3.7</v>
      </c>
    </row>
    <row r="1162" spans="1:7" ht="11.45" customHeight="1" x14ac:dyDescent="0.2">
      <c r="A1162" s="6" t="s">
        <v>2344</v>
      </c>
      <c r="B1162" s="11" t="s">
        <v>2345</v>
      </c>
      <c r="C1162" s="29">
        <v>5901812309198</v>
      </c>
      <c r="D1162" s="41">
        <v>3.92</v>
      </c>
      <c r="E1162" s="26" t="s">
        <v>2310</v>
      </c>
      <c r="F1162" s="3" t="s">
        <v>2311</v>
      </c>
      <c r="G1162" s="42">
        <f t="shared" ref="G1162:G1225" si="18">D1162-D1162*$B$11/100</f>
        <v>3.92</v>
      </c>
    </row>
    <row r="1163" spans="1:7" ht="11.45" customHeight="1" x14ac:dyDescent="0.2">
      <c r="A1163" s="6" t="s">
        <v>2346</v>
      </c>
      <c r="B1163" s="11" t="s">
        <v>2347</v>
      </c>
      <c r="C1163" s="29">
        <v>5901812309204</v>
      </c>
      <c r="D1163" s="41">
        <v>4.32</v>
      </c>
      <c r="E1163" s="26" t="s">
        <v>2310</v>
      </c>
      <c r="F1163" s="3" t="s">
        <v>2311</v>
      </c>
      <c r="G1163" s="42">
        <f t="shared" si="18"/>
        <v>4.32</v>
      </c>
    </row>
    <row r="1164" spans="1:7" ht="11.45" customHeight="1" x14ac:dyDescent="0.2">
      <c r="A1164" s="6" t="s">
        <v>2348</v>
      </c>
      <c r="B1164" s="11" t="s">
        <v>2349</v>
      </c>
      <c r="C1164" s="29">
        <v>5901812309211</v>
      </c>
      <c r="D1164" s="41">
        <v>5.34</v>
      </c>
      <c r="E1164" s="26" t="s">
        <v>2310</v>
      </c>
      <c r="F1164" s="3" t="s">
        <v>2311</v>
      </c>
      <c r="G1164" s="42">
        <f t="shared" si="18"/>
        <v>5.34</v>
      </c>
    </row>
    <row r="1165" spans="1:7" ht="11.45" customHeight="1" x14ac:dyDescent="0.2">
      <c r="A1165" s="6" t="s">
        <v>2350</v>
      </c>
      <c r="B1165" s="11" t="s">
        <v>2351</v>
      </c>
      <c r="C1165" s="29">
        <v>5901812309228</v>
      </c>
      <c r="D1165" s="41">
        <v>5.82</v>
      </c>
      <c r="E1165" s="26" t="s">
        <v>2310</v>
      </c>
      <c r="F1165" s="3" t="s">
        <v>2311</v>
      </c>
      <c r="G1165" s="42">
        <f t="shared" si="18"/>
        <v>5.82</v>
      </c>
    </row>
    <row r="1166" spans="1:7" ht="11.45" customHeight="1" x14ac:dyDescent="0.2">
      <c r="A1166" s="6" t="s">
        <v>2352</v>
      </c>
      <c r="B1166" s="11" t="s">
        <v>2353</v>
      </c>
      <c r="C1166" s="29">
        <v>5901812309235</v>
      </c>
      <c r="D1166" s="41">
        <v>8.1999999999999993</v>
      </c>
      <c r="E1166" s="26" t="s">
        <v>2310</v>
      </c>
      <c r="F1166" s="3" t="s">
        <v>2311</v>
      </c>
      <c r="G1166" s="42">
        <f t="shared" si="18"/>
        <v>8.1999999999999993</v>
      </c>
    </row>
    <row r="1167" spans="1:7" ht="11.45" customHeight="1" x14ac:dyDescent="0.2">
      <c r="A1167" s="6" t="s">
        <v>2354</v>
      </c>
      <c r="B1167" s="11" t="s">
        <v>2355</v>
      </c>
      <c r="C1167" s="29">
        <v>5901812309242</v>
      </c>
      <c r="D1167" s="41">
        <v>10.24</v>
      </c>
      <c r="E1167" s="26" t="s">
        <v>2310</v>
      </c>
      <c r="F1167" s="3" t="s">
        <v>2311</v>
      </c>
      <c r="G1167" s="42">
        <f t="shared" si="18"/>
        <v>10.24</v>
      </c>
    </row>
    <row r="1168" spans="1:7" ht="11.45" customHeight="1" x14ac:dyDescent="0.2">
      <c r="A1168" s="6" t="s">
        <v>2356</v>
      </c>
      <c r="B1168" s="11" t="s">
        <v>2357</v>
      </c>
      <c r="C1168" s="29">
        <v>5901812309259</v>
      </c>
      <c r="D1168" s="41">
        <v>11.34</v>
      </c>
      <c r="E1168" s="26" t="s">
        <v>2310</v>
      </c>
      <c r="F1168" s="3" t="s">
        <v>2311</v>
      </c>
      <c r="G1168" s="42">
        <f t="shared" si="18"/>
        <v>11.34</v>
      </c>
    </row>
    <row r="1169" spans="1:7" ht="11.45" customHeight="1" x14ac:dyDescent="0.2">
      <c r="A1169" s="6" t="s">
        <v>2358</v>
      </c>
      <c r="B1169" s="11" t="s">
        <v>2359</v>
      </c>
      <c r="C1169" s="29">
        <v>5901812309266</v>
      </c>
      <c r="D1169" s="41">
        <v>18.04</v>
      </c>
      <c r="E1169" s="26" t="s">
        <v>2310</v>
      </c>
      <c r="F1169" s="3" t="s">
        <v>2311</v>
      </c>
      <c r="G1169" s="42">
        <f t="shared" si="18"/>
        <v>18.04</v>
      </c>
    </row>
    <row r="1170" spans="1:7" ht="11.45" customHeight="1" x14ac:dyDescent="0.2">
      <c r="A1170" s="6" t="s">
        <v>2360</v>
      </c>
      <c r="B1170" s="11" t="s">
        <v>2361</v>
      </c>
      <c r="C1170" s="29">
        <v>5901812309280</v>
      </c>
      <c r="D1170" s="41">
        <v>2.98</v>
      </c>
      <c r="E1170" s="26" t="s">
        <v>2310</v>
      </c>
      <c r="F1170" s="3" t="s">
        <v>2311</v>
      </c>
      <c r="G1170" s="42">
        <f t="shared" si="18"/>
        <v>2.98</v>
      </c>
    </row>
    <row r="1171" spans="1:7" ht="11.45" customHeight="1" x14ac:dyDescent="0.2">
      <c r="A1171" s="6" t="s">
        <v>2362</v>
      </c>
      <c r="B1171" s="11" t="s">
        <v>2363</v>
      </c>
      <c r="C1171" s="29">
        <v>5901812309310</v>
      </c>
      <c r="D1171" s="41">
        <v>2.98</v>
      </c>
      <c r="E1171" s="26" t="s">
        <v>2310</v>
      </c>
      <c r="F1171" s="3" t="s">
        <v>2311</v>
      </c>
      <c r="G1171" s="42">
        <f t="shared" si="18"/>
        <v>2.98</v>
      </c>
    </row>
    <row r="1172" spans="1:7" ht="11.45" customHeight="1" x14ac:dyDescent="0.2">
      <c r="A1172" s="6" t="s">
        <v>2364</v>
      </c>
      <c r="B1172" s="11" t="s">
        <v>2365</v>
      </c>
      <c r="C1172" s="29">
        <v>5901812309327</v>
      </c>
      <c r="D1172" s="41">
        <v>3.06</v>
      </c>
      <c r="E1172" s="26" t="s">
        <v>2310</v>
      </c>
      <c r="F1172" s="3" t="s">
        <v>2311</v>
      </c>
      <c r="G1172" s="42">
        <f t="shared" si="18"/>
        <v>3.06</v>
      </c>
    </row>
    <row r="1173" spans="1:7" ht="11.45" customHeight="1" x14ac:dyDescent="0.2">
      <c r="A1173" s="6" t="s">
        <v>2366</v>
      </c>
      <c r="B1173" s="11" t="s">
        <v>2367</v>
      </c>
      <c r="D1173" s="41">
        <v>3.62</v>
      </c>
      <c r="E1173" s="26" t="s">
        <v>2310</v>
      </c>
      <c r="F1173" s="3" t="s">
        <v>2311</v>
      </c>
      <c r="G1173" s="42">
        <f t="shared" si="18"/>
        <v>3.62</v>
      </c>
    </row>
    <row r="1174" spans="1:7" ht="11.45" customHeight="1" x14ac:dyDescent="0.2">
      <c r="A1174" s="6" t="s">
        <v>2368</v>
      </c>
      <c r="B1174" s="11" t="s">
        <v>2369</v>
      </c>
      <c r="C1174" s="29">
        <v>5901812309303</v>
      </c>
      <c r="D1174" s="41">
        <v>3.48</v>
      </c>
      <c r="E1174" s="26" t="s">
        <v>2310</v>
      </c>
      <c r="F1174" s="3" t="s">
        <v>2311</v>
      </c>
      <c r="G1174" s="42">
        <f t="shared" si="18"/>
        <v>3.48</v>
      </c>
    </row>
    <row r="1175" spans="1:7" ht="11.45" customHeight="1" x14ac:dyDescent="0.2">
      <c r="A1175" s="6" t="s">
        <v>2370</v>
      </c>
      <c r="B1175" s="11" t="s">
        <v>2371</v>
      </c>
      <c r="C1175" s="29">
        <v>5901812309341</v>
      </c>
      <c r="D1175" s="41">
        <v>3.82</v>
      </c>
      <c r="E1175" s="26" t="s">
        <v>2310</v>
      </c>
      <c r="F1175" s="3" t="s">
        <v>2311</v>
      </c>
      <c r="G1175" s="42">
        <f t="shared" si="18"/>
        <v>3.82</v>
      </c>
    </row>
    <row r="1176" spans="1:7" ht="11.45" customHeight="1" x14ac:dyDescent="0.2">
      <c r="A1176" s="6" t="s">
        <v>2372</v>
      </c>
      <c r="B1176" s="11" t="s">
        <v>2373</v>
      </c>
      <c r="C1176" s="29">
        <v>5901812309273</v>
      </c>
      <c r="D1176" s="41">
        <v>4.16</v>
      </c>
      <c r="E1176" s="26" t="s">
        <v>2310</v>
      </c>
      <c r="F1176" s="3" t="s">
        <v>2311</v>
      </c>
      <c r="G1176" s="42">
        <f t="shared" si="18"/>
        <v>4.16</v>
      </c>
    </row>
    <row r="1177" spans="1:7" ht="11.45" customHeight="1" x14ac:dyDescent="0.2">
      <c r="A1177" s="6" t="s">
        <v>2374</v>
      </c>
      <c r="B1177" s="11" t="s">
        <v>2375</v>
      </c>
      <c r="C1177" s="29">
        <v>5901812309297</v>
      </c>
      <c r="D1177" s="41">
        <v>4.5199999999999996</v>
      </c>
      <c r="E1177" s="26" t="s">
        <v>2310</v>
      </c>
      <c r="F1177" s="3" t="s">
        <v>2311</v>
      </c>
      <c r="G1177" s="42">
        <f t="shared" si="18"/>
        <v>4.5199999999999996</v>
      </c>
    </row>
    <row r="1178" spans="1:7" ht="11.45" customHeight="1" x14ac:dyDescent="0.2">
      <c r="A1178" s="6" t="s">
        <v>2376</v>
      </c>
      <c r="B1178" s="11" t="s">
        <v>2377</v>
      </c>
      <c r="D1178" s="41">
        <v>0.8</v>
      </c>
      <c r="E1178" s="26" t="s">
        <v>197</v>
      </c>
      <c r="F1178" s="3" t="s">
        <v>438</v>
      </c>
      <c r="G1178" s="42">
        <f t="shared" si="18"/>
        <v>0.8</v>
      </c>
    </row>
    <row r="1179" spans="1:7" ht="11.45" customHeight="1" x14ac:dyDescent="0.2">
      <c r="A1179" s="6" t="s">
        <v>2378</v>
      </c>
      <c r="B1179" s="11" t="s">
        <v>1060</v>
      </c>
      <c r="C1179" s="29">
        <v>5901812307552</v>
      </c>
      <c r="D1179" s="41">
        <v>16.399999999999999</v>
      </c>
      <c r="E1179" s="26" t="s">
        <v>1061</v>
      </c>
      <c r="F1179" s="3" t="s">
        <v>1062</v>
      </c>
      <c r="G1179" s="42">
        <f t="shared" si="18"/>
        <v>16.399999999999999</v>
      </c>
    </row>
    <row r="1180" spans="1:7" ht="11.45" customHeight="1" x14ac:dyDescent="0.2">
      <c r="A1180" s="6" t="s">
        <v>2379</v>
      </c>
      <c r="B1180" s="11" t="s">
        <v>2380</v>
      </c>
      <c r="D1180" s="41">
        <v>4.54</v>
      </c>
      <c r="E1180" s="26" t="s">
        <v>1065</v>
      </c>
      <c r="F1180" s="3" t="s">
        <v>13</v>
      </c>
      <c r="G1180" s="42">
        <f t="shared" si="18"/>
        <v>4.54</v>
      </c>
    </row>
    <row r="1181" spans="1:7" ht="11.45" customHeight="1" x14ac:dyDescent="0.2">
      <c r="A1181" s="6" t="s">
        <v>2381</v>
      </c>
      <c r="B1181" s="11" t="s">
        <v>2382</v>
      </c>
      <c r="C1181" s="29">
        <v>5901812307545</v>
      </c>
      <c r="D1181" s="41">
        <v>13.87</v>
      </c>
      <c r="E1181" s="26" t="s">
        <v>1061</v>
      </c>
      <c r="F1181" s="3" t="s">
        <v>1062</v>
      </c>
      <c r="G1181" s="42">
        <f t="shared" si="18"/>
        <v>13.87</v>
      </c>
    </row>
    <row r="1182" spans="1:7" ht="11.45" customHeight="1" x14ac:dyDescent="0.2">
      <c r="A1182" s="6" t="s">
        <v>2383</v>
      </c>
      <c r="B1182" s="11" t="s">
        <v>2384</v>
      </c>
      <c r="D1182" s="41">
        <v>28.22</v>
      </c>
      <c r="E1182" s="26" t="s">
        <v>2385</v>
      </c>
      <c r="F1182" s="3" t="s">
        <v>13</v>
      </c>
      <c r="G1182" s="42">
        <f t="shared" si="18"/>
        <v>28.22</v>
      </c>
    </row>
    <row r="1183" spans="1:7" ht="11.45" customHeight="1" x14ac:dyDescent="0.2">
      <c r="A1183" s="6" t="s">
        <v>2386</v>
      </c>
      <c r="B1183" s="11" t="s">
        <v>2387</v>
      </c>
      <c r="D1183" s="41">
        <v>31.22</v>
      </c>
      <c r="E1183" s="26" t="s">
        <v>2385</v>
      </c>
      <c r="F1183" s="3" t="s">
        <v>13</v>
      </c>
      <c r="G1183" s="42">
        <f t="shared" si="18"/>
        <v>31.22</v>
      </c>
    </row>
    <row r="1184" spans="1:7" ht="11.45" customHeight="1" x14ac:dyDescent="0.2">
      <c r="A1184" s="6" t="s">
        <v>2388</v>
      </c>
      <c r="B1184" s="11" t="s">
        <v>2389</v>
      </c>
      <c r="D1184" s="41">
        <v>2.42</v>
      </c>
      <c r="E1184" s="26" t="s">
        <v>2390</v>
      </c>
      <c r="F1184" s="3" t="s">
        <v>13</v>
      </c>
      <c r="G1184" s="42">
        <f t="shared" si="18"/>
        <v>2.42</v>
      </c>
    </row>
    <row r="1185" spans="1:7" ht="11.45" customHeight="1" x14ac:dyDescent="0.2">
      <c r="A1185" s="6" t="s">
        <v>2391</v>
      </c>
      <c r="B1185" s="11" t="s">
        <v>2392</v>
      </c>
      <c r="D1185" s="41">
        <v>2.82</v>
      </c>
      <c r="E1185" s="26" t="s">
        <v>2390</v>
      </c>
      <c r="F1185" s="3" t="s">
        <v>13</v>
      </c>
      <c r="G1185" s="42">
        <f t="shared" si="18"/>
        <v>2.82</v>
      </c>
    </row>
    <row r="1186" spans="1:7" ht="11.45" customHeight="1" x14ac:dyDescent="0.2">
      <c r="A1186" s="6" t="s">
        <v>2393</v>
      </c>
      <c r="B1186" s="11" t="s">
        <v>2394</v>
      </c>
      <c r="D1186" s="41">
        <v>6.26</v>
      </c>
      <c r="E1186" s="26" t="s">
        <v>2390</v>
      </c>
      <c r="F1186" s="3" t="s">
        <v>13</v>
      </c>
      <c r="G1186" s="42">
        <f t="shared" si="18"/>
        <v>6.26</v>
      </c>
    </row>
    <row r="1187" spans="1:7" ht="11.45" customHeight="1" x14ac:dyDescent="0.2">
      <c r="A1187" s="6" t="s">
        <v>2395</v>
      </c>
      <c r="B1187" s="11" t="s">
        <v>2396</v>
      </c>
      <c r="D1187" s="41">
        <v>4.5199999999999996</v>
      </c>
      <c r="E1187" s="26" t="s">
        <v>2390</v>
      </c>
      <c r="F1187" s="3" t="s">
        <v>13</v>
      </c>
      <c r="G1187" s="42">
        <f t="shared" si="18"/>
        <v>4.5199999999999996</v>
      </c>
    </row>
    <row r="1188" spans="1:7" ht="11.45" customHeight="1" x14ac:dyDescent="0.2">
      <c r="A1188" s="6" t="s">
        <v>2397</v>
      </c>
      <c r="B1188" s="11" t="s">
        <v>2398</v>
      </c>
      <c r="D1188" s="41">
        <v>3.6</v>
      </c>
      <c r="E1188" s="26" t="s">
        <v>2390</v>
      </c>
      <c r="F1188" s="3" t="s">
        <v>13</v>
      </c>
      <c r="G1188" s="42">
        <f t="shared" si="18"/>
        <v>3.6</v>
      </c>
    </row>
    <row r="1189" spans="1:7" ht="11.45" customHeight="1" x14ac:dyDescent="0.2">
      <c r="A1189" s="6" t="s">
        <v>2399</v>
      </c>
      <c r="B1189" s="11" t="s">
        <v>2400</v>
      </c>
      <c r="D1189" s="41">
        <v>4.3</v>
      </c>
      <c r="E1189" s="26" t="s">
        <v>2390</v>
      </c>
      <c r="F1189" s="3" t="s">
        <v>13</v>
      </c>
      <c r="G1189" s="42">
        <f t="shared" si="18"/>
        <v>4.3</v>
      </c>
    </row>
    <row r="1190" spans="1:7" ht="11.45" customHeight="1" x14ac:dyDescent="0.2">
      <c r="A1190" s="6" t="s">
        <v>2401</v>
      </c>
      <c r="B1190" s="11" t="s">
        <v>2402</v>
      </c>
      <c r="D1190" s="41">
        <v>6.86</v>
      </c>
      <c r="E1190" s="26" t="s">
        <v>2390</v>
      </c>
      <c r="F1190" s="3" t="s">
        <v>13</v>
      </c>
      <c r="G1190" s="42">
        <f t="shared" si="18"/>
        <v>6.86</v>
      </c>
    </row>
    <row r="1191" spans="1:7" ht="11.45" customHeight="1" x14ac:dyDescent="0.2">
      <c r="A1191" s="6" t="s">
        <v>2403</v>
      </c>
      <c r="B1191" s="11" t="s">
        <v>2404</v>
      </c>
      <c r="D1191" s="41">
        <v>4.54</v>
      </c>
      <c r="E1191" s="26" t="s">
        <v>2390</v>
      </c>
      <c r="F1191" s="3" t="s">
        <v>13</v>
      </c>
      <c r="G1191" s="42">
        <f t="shared" si="18"/>
        <v>4.54</v>
      </c>
    </row>
    <row r="1192" spans="1:7" ht="11.45" customHeight="1" x14ac:dyDescent="0.2">
      <c r="A1192" s="6" t="s">
        <v>2405</v>
      </c>
      <c r="B1192" s="11" t="s">
        <v>2406</v>
      </c>
      <c r="D1192" s="41">
        <v>5.76</v>
      </c>
      <c r="E1192" s="26" t="s">
        <v>2390</v>
      </c>
      <c r="F1192" s="3" t="s">
        <v>13</v>
      </c>
      <c r="G1192" s="42">
        <f t="shared" si="18"/>
        <v>5.76</v>
      </c>
    </row>
    <row r="1193" spans="1:7" ht="11.45" customHeight="1" x14ac:dyDescent="0.2">
      <c r="A1193" s="6" t="s">
        <v>2407</v>
      </c>
      <c r="B1193" s="11" t="s">
        <v>2408</v>
      </c>
      <c r="D1193" s="41">
        <v>8.66</v>
      </c>
      <c r="E1193" s="26" t="s">
        <v>2390</v>
      </c>
      <c r="F1193" s="3" t="s">
        <v>13</v>
      </c>
      <c r="G1193" s="42">
        <f t="shared" si="18"/>
        <v>8.66</v>
      </c>
    </row>
    <row r="1194" spans="1:7" ht="11.45" customHeight="1" x14ac:dyDescent="0.2">
      <c r="A1194" s="6" t="s">
        <v>2409</v>
      </c>
      <c r="B1194" s="11" t="s">
        <v>2410</v>
      </c>
      <c r="D1194" s="41">
        <v>15.32</v>
      </c>
      <c r="E1194" s="26" t="s">
        <v>2390</v>
      </c>
      <c r="F1194" s="3" t="s">
        <v>13</v>
      </c>
      <c r="G1194" s="42">
        <f t="shared" si="18"/>
        <v>15.32</v>
      </c>
    </row>
    <row r="1195" spans="1:7" ht="11.45" customHeight="1" x14ac:dyDescent="0.2">
      <c r="A1195" s="6" t="s">
        <v>2411</v>
      </c>
      <c r="B1195" s="11" t="s">
        <v>2412</v>
      </c>
      <c r="D1195" s="41">
        <v>3.14</v>
      </c>
      <c r="E1195" s="26" t="s">
        <v>2390</v>
      </c>
      <c r="F1195" s="3" t="s">
        <v>13</v>
      </c>
      <c r="G1195" s="42">
        <f t="shared" si="18"/>
        <v>3.14</v>
      </c>
    </row>
    <row r="1196" spans="1:7" ht="11.45" customHeight="1" x14ac:dyDescent="0.2">
      <c r="A1196" s="6" t="s">
        <v>2413</v>
      </c>
      <c r="B1196" s="11" t="s">
        <v>2414</v>
      </c>
      <c r="D1196" s="41">
        <v>3.24</v>
      </c>
      <c r="E1196" s="26" t="s">
        <v>2390</v>
      </c>
      <c r="F1196" s="3" t="s">
        <v>13</v>
      </c>
      <c r="G1196" s="42">
        <f t="shared" si="18"/>
        <v>3.24</v>
      </c>
    </row>
    <row r="1197" spans="1:7" ht="11.45" customHeight="1" x14ac:dyDescent="0.2">
      <c r="A1197" s="6" t="s">
        <v>2415</v>
      </c>
      <c r="B1197" s="11" t="s">
        <v>2416</v>
      </c>
      <c r="D1197" s="41">
        <v>5.34</v>
      </c>
      <c r="E1197" s="26" t="s">
        <v>2390</v>
      </c>
      <c r="F1197" s="3" t="s">
        <v>13</v>
      </c>
      <c r="G1197" s="42">
        <f t="shared" si="18"/>
        <v>5.34</v>
      </c>
    </row>
    <row r="1198" spans="1:7" ht="11.45" customHeight="1" x14ac:dyDescent="0.2">
      <c r="A1198" s="6" t="s">
        <v>2417</v>
      </c>
      <c r="B1198" s="11" t="s">
        <v>2418</v>
      </c>
      <c r="D1198" s="41">
        <v>4.16</v>
      </c>
      <c r="E1198" s="26" t="s">
        <v>2390</v>
      </c>
      <c r="F1198" s="3" t="s">
        <v>13</v>
      </c>
      <c r="G1198" s="42">
        <f t="shared" si="18"/>
        <v>4.16</v>
      </c>
    </row>
    <row r="1199" spans="1:7" ht="11.45" customHeight="1" x14ac:dyDescent="0.2">
      <c r="A1199" s="6" t="s">
        <v>2419</v>
      </c>
      <c r="B1199" s="11" t="s">
        <v>2420</v>
      </c>
      <c r="D1199" s="41">
        <v>4.68</v>
      </c>
      <c r="E1199" s="26" t="s">
        <v>2390</v>
      </c>
      <c r="F1199" s="3" t="s">
        <v>13</v>
      </c>
      <c r="G1199" s="42">
        <f t="shared" si="18"/>
        <v>4.68</v>
      </c>
    </row>
    <row r="1200" spans="1:7" ht="11.45" customHeight="1" x14ac:dyDescent="0.2">
      <c r="A1200" s="6" t="s">
        <v>2421</v>
      </c>
      <c r="B1200" s="11" t="s">
        <v>2422</v>
      </c>
      <c r="D1200" s="41">
        <v>5.04</v>
      </c>
      <c r="E1200" s="26" t="s">
        <v>2390</v>
      </c>
      <c r="F1200" s="3" t="s">
        <v>13</v>
      </c>
      <c r="G1200" s="42">
        <f t="shared" si="18"/>
        <v>5.04</v>
      </c>
    </row>
    <row r="1201" spans="1:7" ht="11.45" customHeight="1" x14ac:dyDescent="0.2">
      <c r="A1201" s="6" t="s">
        <v>2423</v>
      </c>
      <c r="B1201" s="11" t="s">
        <v>2424</v>
      </c>
      <c r="D1201" s="41">
        <v>5.86</v>
      </c>
      <c r="E1201" s="26" t="s">
        <v>2390</v>
      </c>
      <c r="F1201" s="3" t="s">
        <v>13</v>
      </c>
      <c r="G1201" s="42">
        <f t="shared" si="18"/>
        <v>5.86</v>
      </c>
    </row>
    <row r="1202" spans="1:7" ht="11.45" customHeight="1" x14ac:dyDescent="0.2">
      <c r="A1202" s="6" t="s">
        <v>2425</v>
      </c>
      <c r="B1202" s="11" t="s">
        <v>2426</v>
      </c>
      <c r="D1202" s="41">
        <v>7.94</v>
      </c>
      <c r="E1202" s="26" t="s">
        <v>2390</v>
      </c>
      <c r="F1202" s="3" t="s">
        <v>13</v>
      </c>
      <c r="G1202" s="42">
        <f t="shared" si="18"/>
        <v>7.94</v>
      </c>
    </row>
    <row r="1203" spans="1:7" ht="11.45" customHeight="1" x14ac:dyDescent="0.2">
      <c r="A1203" s="6" t="s">
        <v>2427</v>
      </c>
      <c r="B1203" s="11" t="s">
        <v>2428</v>
      </c>
      <c r="D1203" s="41">
        <v>8.1199999999999992</v>
      </c>
      <c r="E1203" s="26" t="s">
        <v>2390</v>
      </c>
      <c r="F1203" s="3" t="s">
        <v>13</v>
      </c>
      <c r="G1203" s="42">
        <f t="shared" si="18"/>
        <v>8.1199999999999992</v>
      </c>
    </row>
    <row r="1204" spans="1:7" ht="11.45" customHeight="1" x14ac:dyDescent="0.2">
      <c r="A1204" s="6" t="s">
        <v>2429</v>
      </c>
      <c r="B1204" s="11" t="s">
        <v>2430</v>
      </c>
      <c r="D1204" s="41">
        <v>9.36</v>
      </c>
      <c r="E1204" s="26" t="s">
        <v>2390</v>
      </c>
      <c r="F1204" s="3" t="s">
        <v>13</v>
      </c>
      <c r="G1204" s="42">
        <f t="shared" si="18"/>
        <v>9.36</v>
      </c>
    </row>
    <row r="1205" spans="1:7" ht="11.45" customHeight="1" x14ac:dyDescent="0.2">
      <c r="A1205" s="6" t="s">
        <v>2431</v>
      </c>
      <c r="B1205" s="11" t="s">
        <v>2432</v>
      </c>
      <c r="D1205" s="41">
        <v>18.68</v>
      </c>
      <c r="E1205" s="26" t="s">
        <v>2390</v>
      </c>
      <c r="F1205" s="3" t="s">
        <v>13</v>
      </c>
      <c r="G1205" s="42">
        <f t="shared" si="18"/>
        <v>18.68</v>
      </c>
    </row>
    <row r="1206" spans="1:7" ht="11.45" customHeight="1" x14ac:dyDescent="0.2">
      <c r="A1206" s="6" t="s">
        <v>2433</v>
      </c>
      <c r="B1206" s="11" t="s">
        <v>2434</v>
      </c>
      <c r="D1206" s="41">
        <v>6.34</v>
      </c>
      <c r="E1206" s="26" t="s">
        <v>2390</v>
      </c>
      <c r="F1206" s="3" t="s">
        <v>13</v>
      </c>
      <c r="G1206" s="42">
        <f t="shared" si="18"/>
        <v>6.34</v>
      </c>
    </row>
    <row r="1207" spans="1:7" ht="11.45" customHeight="1" x14ac:dyDescent="0.2">
      <c r="A1207" s="6" t="s">
        <v>2435</v>
      </c>
      <c r="B1207" s="11" t="s">
        <v>2436</v>
      </c>
      <c r="D1207" s="41">
        <v>6.78</v>
      </c>
      <c r="E1207" s="26" t="s">
        <v>2390</v>
      </c>
      <c r="F1207" s="3" t="s">
        <v>13</v>
      </c>
      <c r="G1207" s="42">
        <f t="shared" si="18"/>
        <v>6.78</v>
      </c>
    </row>
    <row r="1208" spans="1:7" ht="11.45" customHeight="1" x14ac:dyDescent="0.2">
      <c r="A1208" s="6" t="s">
        <v>2437</v>
      </c>
      <c r="B1208" s="11" t="s">
        <v>2438</v>
      </c>
      <c r="D1208" s="41">
        <v>5.68</v>
      </c>
      <c r="E1208" s="26" t="s">
        <v>2390</v>
      </c>
      <c r="F1208" s="3" t="s">
        <v>13</v>
      </c>
      <c r="G1208" s="42">
        <f t="shared" si="18"/>
        <v>5.68</v>
      </c>
    </row>
    <row r="1209" spans="1:7" ht="11.45" customHeight="1" x14ac:dyDescent="0.2">
      <c r="A1209" s="6" t="s">
        <v>2439</v>
      </c>
      <c r="B1209" s="11" t="s">
        <v>2440</v>
      </c>
      <c r="C1209" s="29">
        <v>5901797701888</v>
      </c>
      <c r="D1209" s="41">
        <v>6.96</v>
      </c>
      <c r="E1209" s="26" t="s">
        <v>2385</v>
      </c>
      <c r="F1209" s="3" t="s">
        <v>13</v>
      </c>
      <c r="G1209" s="42">
        <f t="shared" si="18"/>
        <v>6.96</v>
      </c>
    </row>
    <row r="1210" spans="1:7" ht="11.45" customHeight="1" x14ac:dyDescent="0.2">
      <c r="A1210" s="6" t="s">
        <v>2441</v>
      </c>
      <c r="B1210" s="11" t="s">
        <v>2442</v>
      </c>
      <c r="C1210" s="29">
        <v>5901797700027</v>
      </c>
      <c r="D1210" s="41">
        <v>8.3800000000000008</v>
      </c>
      <c r="E1210" s="26" t="s">
        <v>2385</v>
      </c>
      <c r="F1210" s="3" t="s">
        <v>13</v>
      </c>
      <c r="G1210" s="42">
        <f t="shared" si="18"/>
        <v>8.3800000000000008</v>
      </c>
    </row>
    <row r="1211" spans="1:7" ht="11.45" customHeight="1" x14ac:dyDescent="0.2">
      <c r="A1211" s="6" t="s">
        <v>2443</v>
      </c>
      <c r="B1211" s="11" t="s">
        <v>2444</v>
      </c>
      <c r="D1211" s="41">
        <v>13.74</v>
      </c>
      <c r="E1211" s="26" t="s">
        <v>2385</v>
      </c>
      <c r="F1211" s="3" t="s">
        <v>13</v>
      </c>
      <c r="G1211" s="42">
        <f t="shared" si="18"/>
        <v>13.74</v>
      </c>
    </row>
    <row r="1212" spans="1:7" ht="11.45" customHeight="1" x14ac:dyDescent="0.2">
      <c r="A1212" s="6" t="s">
        <v>2445</v>
      </c>
      <c r="B1212" s="11" t="s">
        <v>2446</v>
      </c>
      <c r="D1212" s="41">
        <v>23.04</v>
      </c>
      <c r="E1212" s="26" t="s">
        <v>2385</v>
      </c>
      <c r="F1212" s="3" t="s">
        <v>13</v>
      </c>
      <c r="G1212" s="42">
        <f t="shared" si="18"/>
        <v>23.04</v>
      </c>
    </row>
    <row r="1213" spans="1:7" ht="11.45" customHeight="1" x14ac:dyDescent="0.2">
      <c r="A1213" s="6" t="s">
        <v>2447</v>
      </c>
      <c r="B1213" s="11" t="s">
        <v>2448</v>
      </c>
      <c r="C1213" s="29">
        <v>5901797700089</v>
      </c>
      <c r="D1213" s="41">
        <v>39.479999999999997</v>
      </c>
      <c r="E1213" s="26" t="s">
        <v>2385</v>
      </c>
      <c r="F1213" s="3" t="s">
        <v>13</v>
      </c>
      <c r="G1213" s="42">
        <f t="shared" si="18"/>
        <v>39.479999999999997</v>
      </c>
    </row>
    <row r="1214" spans="1:7" ht="11.45" customHeight="1" x14ac:dyDescent="0.2">
      <c r="A1214" s="6" t="s">
        <v>2449</v>
      </c>
      <c r="B1214" s="11" t="s">
        <v>2450</v>
      </c>
      <c r="C1214" s="29">
        <v>5901797700102</v>
      </c>
      <c r="D1214" s="41">
        <v>51.96</v>
      </c>
      <c r="E1214" s="26" t="s">
        <v>2385</v>
      </c>
      <c r="F1214" s="3" t="s">
        <v>13</v>
      </c>
      <c r="G1214" s="42">
        <f t="shared" si="18"/>
        <v>51.96</v>
      </c>
    </row>
    <row r="1215" spans="1:7" ht="11.45" customHeight="1" x14ac:dyDescent="0.2">
      <c r="A1215" s="6" t="s">
        <v>2451</v>
      </c>
      <c r="B1215" s="11" t="s">
        <v>2452</v>
      </c>
      <c r="C1215" s="29">
        <v>5901797700126</v>
      </c>
      <c r="D1215" s="41">
        <v>127.6</v>
      </c>
      <c r="E1215" s="26" t="s">
        <v>2385</v>
      </c>
      <c r="F1215" s="3" t="s">
        <v>13</v>
      </c>
      <c r="G1215" s="42">
        <f t="shared" si="18"/>
        <v>127.6</v>
      </c>
    </row>
    <row r="1216" spans="1:7" ht="11.45" customHeight="1" x14ac:dyDescent="0.2">
      <c r="A1216" s="6" t="s">
        <v>2453</v>
      </c>
      <c r="B1216" s="11" t="s">
        <v>2454</v>
      </c>
      <c r="C1216" s="29">
        <v>5901797703042</v>
      </c>
      <c r="D1216" s="41">
        <v>219.1</v>
      </c>
      <c r="E1216" s="26" t="s">
        <v>2385</v>
      </c>
      <c r="F1216" s="3" t="s">
        <v>13</v>
      </c>
      <c r="G1216" s="42">
        <f t="shared" si="18"/>
        <v>219.1</v>
      </c>
    </row>
    <row r="1217" spans="1:7" ht="11.45" customHeight="1" x14ac:dyDescent="0.2">
      <c r="A1217" s="6" t="s">
        <v>2455</v>
      </c>
      <c r="B1217" s="11" t="s">
        <v>2456</v>
      </c>
      <c r="C1217" s="29">
        <v>5901797703165</v>
      </c>
      <c r="D1217" s="41">
        <v>441.3</v>
      </c>
      <c r="E1217" s="26" t="s">
        <v>2385</v>
      </c>
      <c r="F1217" s="3" t="s">
        <v>13</v>
      </c>
      <c r="G1217" s="42">
        <f t="shared" si="18"/>
        <v>441.3</v>
      </c>
    </row>
    <row r="1218" spans="1:7" ht="11.45" customHeight="1" x14ac:dyDescent="0.2">
      <c r="A1218" s="6" t="s">
        <v>2457</v>
      </c>
      <c r="B1218" s="11" t="s">
        <v>2458</v>
      </c>
      <c r="D1218" s="41">
        <v>6.96</v>
      </c>
      <c r="E1218" s="26" t="s">
        <v>2385</v>
      </c>
      <c r="F1218" s="3" t="s">
        <v>13</v>
      </c>
      <c r="G1218" s="42">
        <f t="shared" si="18"/>
        <v>6.96</v>
      </c>
    </row>
    <row r="1219" spans="1:7" ht="11.45" customHeight="1" x14ac:dyDescent="0.2">
      <c r="A1219" s="6" t="s">
        <v>2459</v>
      </c>
      <c r="B1219" s="11" t="s">
        <v>2460</v>
      </c>
      <c r="D1219" s="41">
        <v>8.3800000000000008</v>
      </c>
      <c r="E1219" s="26" t="s">
        <v>2385</v>
      </c>
      <c r="F1219" s="3" t="s">
        <v>13</v>
      </c>
      <c r="G1219" s="42">
        <f t="shared" si="18"/>
        <v>8.3800000000000008</v>
      </c>
    </row>
    <row r="1220" spans="1:7" ht="11.45" customHeight="1" x14ac:dyDescent="0.2">
      <c r="A1220" s="6" t="s">
        <v>2461</v>
      </c>
      <c r="B1220" s="11" t="s">
        <v>2462</v>
      </c>
      <c r="D1220" s="41">
        <v>13.74</v>
      </c>
      <c r="E1220" s="26" t="s">
        <v>2385</v>
      </c>
      <c r="F1220" s="3" t="s">
        <v>13</v>
      </c>
      <c r="G1220" s="42">
        <f t="shared" si="18"/>
        <v>13.74</v>
      </c>
    </row>
    <row r="1221" spans="1:7" ht="11.45" customHeight="1" x14ac:dyDescent="0.2">
      <c r="A1221" s="6" t="s">
        <v>2463</v>
      </c>
      <c r="B1221" s="11" t="s">
        <v>2464</v>
      </c>
      <c r="D1221" s="41">
        <v>23.04</v>
      </c>
      <c r="E1221" s="26" t="s">
        <v>2385</v>
      </c>
      <c r="F1221" s="3" t="s">
        <v>13</v>
      </c>
      <c r="G1221" s="42">
        <f t="shared" si="18"/>
        <v>23.04</v>
      </c>
    </row>
    <row r="1222" spans="1:7" ht="11.45" customHeight="1" x14ac:dyDescent="0.2">
      <c r="A1222" s="6" t="s">
        <v>2465</v>
      </c>
      <c r="B1222" s="11" t="s">
        <v>2466</v>
      </c>
      <c r="D1222" s="41">
        <v>39.479999999999997</v>
      </c>
      <c r="E1222" s="26" t="s">
        <v>2385</v>
      </c>
      <c r="F1222" s="3" t="s">
        <v>13</v>
      </c>
      <c r="G1222" s="42">
        <f t="shared" si="18"/>
        <v>39.479999999999997</v>
      </c>
    </row>
    <row r="1223" spans="1:7" ht="11.45" customHeight="1" x14ac:dyDescent="0.2">
      <c r="A1223" s="6" t="s">
        <v>2467</v>
      </c>
      <c r="B1223" s="11" t="s">
        <v>2468</v>
      </c>
      <c r="C1223" s="29">
        <v>5901797700096</v>
      </c>
      <c r="D1223" s="41">
        <v>51.96</v>
      </c>
      <c r="E1223" s="26" t="s">
        <v>2385</v>
      </c>
      <c r="F1223" s="3" t="s">
        <v>13</v>
      </c>
      <c r="G1223" s="42">
        <f t="shared" si="18"/>
        <v>51.96</v>
      </c>
    </row>
    <row r="1224" spans="1:7" ht="11.45" customHeight="1" x14ac:dyDescent="0.2">
      <c r="A1224" s="6" t="s">
        <v>2469</v>
      </c>
      <c r="B1224" s="11" t="s">
        <v>2470</v>
      </c>
      <c r="C1224" s="29">
        <v>5901797700119</v>
      </c>
      <c r="D1224" s="41">
        <v>127.58</v>
      </c>
      <c r="E1224" s="26" t="s">
        <v>2385</v>
      </c>
      <c r="F1224" s="3" t="s">
        <v>13</v>
      </c>
      <c r="G1224" s="42">
        <f t="shared" si="18"/>
        <v>127.58</v>
      </c>
    </row>
    <row r="1225" spans="1:7" ht="11.45" customHeight="1" x14ac:dyDescent="0.2">
      <c r="A1225" s="6" t="s">
        <v>2471</v>
      </c>
      <c r="B1225" s="11" t="s">
        <v>2472</v>
      </c>
      <c r="C1225" s="29">
        <v>5901797703035</v>
      </c>
      <c r="D1225" s="41">
        <v>219.1</v>
      </c>
      <c r="E1225" s="26" t="s">
        <v>2385</v>
      </c>
      <c r="F1225" s="3" t="s">
        <v>13</v>
      </c>
      <c r="G1225" s="42">
        <f t="shared" si="18"/>
        <v>219.1</v>
      </c>
    </row>
    <row r="1226" spans="1:7" ht="11.45" customHeight="1" x14ac:dyDescent="0.2">
      <c r="A1226" s="6" t="s">
        <v>2473</v>
      </c>
      <c r="B1226" s="11" t="s">
        <v>2474</v>
      </c>
      <c r="C1226" s="29">
        <v>5901797703158</v>
      </c>
      <c r="D1226" s="41">
        <v>441.3</v>
      </c>
      <c r="E1226" s="26" t="s">
        <v>2385</v>
      </c>
      <c r="F1226" s="3" t="s">
        <v>13</v>
      </c>
      <c r="G1226" s="42">
        <f t="shared" ref="G1226:G1289" si="19">D1226-D1226*$B$11/100</f>
        <v>441.3</v>
      </c>
    </row>
    <row r="1227" spans="1:7" ht="11.45" customHeight="1" x14ac:dyDescent="0.2">
      <c r="A1227" s="6" t="s">
        <v>2475</v>
      </c>
      <c r="B1227" s="11" t="s">
        <v>2476</v>
      </c>
      <c r="D1227" s="41">
        <v>13.74</v>
      </c>
      <c r="E1227" s="26" t="s">
        <v>2385</v>
      </c>
      <c r="F1227" s="3" t="s">
        <v>13</v>
      </c>
      <c r="G1227" s="42">
        <f t="shared" si="19"/>
        <v>13.74</v>
      </c>
    </row>
    <row r="1228" spans="1:7" ht="11.45" customHeight="1" x14ac:dyDescent="0.2">
      <c r="A1228" s="6" t="s">
        <v>2477</v>
      </c>
      <c r="B1228" s="11" t="s">
        <v>2478</v>
      </c>
      <c r="D1228" s="41">
        <v>21.5</v>
      </c>
      <c r="E1228" s="26" t="s">
        <v>2385</v>
      </c>
      <c r="F1228" s="3" t="s">
        <v>13</v>
      </c>
      <c r="G1228" s="42">
        <f t="shared" si="19"/>
        <v>21.5</v>
      </c>
    </row>
    <row r="1229" spans="1:7" ht="11.45" customHeight="1" x14ac:dyDescent="0.2">
      <c r="A1229" s="6" t="s">
        <v>2479</v>
      </c>
      <c r="B1229" s="11" t="s">
        <v>2480</v>
      </c>
      <c r="D1229" s="41">
        <v>35.54</v>
      </c>
      <c r="E1229" s="26" t="s">
        <v>2385</v>
      </c>
      <c r="F1229" s="3" t="s">
        <v>13</v>
      </c>
      <c r="G1229" s="42">
        <f t="shared" si="19"/>
        <v>35.54</v>
      </c>
    </row>
    <row r="1230" spans="1:7" ht="11.45" customHeight="1" x14ac:dyDescent="0.2">
      <c r="A1230" s="6" t="s">
        <v>2481</v>
      </c>
      <c r="B1230" s="11" t="s">
        <v>2482</v>
      </c>
      <c r="D1230" s="41">
        <v>53.38</v>
      </c>
      <c r="E1230" s="26" t="s">
        <v>2385</v>
      </c>
      <c r="F1230" s="3" t="s">
        <v>13</v>
      </c>
      <c r="G1230" s="42">
        <f t="shared" si="19"/>
        <v>53.38</v>
      </c>
    </row>
    <row r="1231" spans="1:7" ht="11.45" customHeight="1" x14ac:dyDescent="0.2">
      <c r="A1231" s="6" t="s">
        <v>2483</v>
      </c>
      <c r="B1231" s="11" t="s">
        <v>2484</v>
      </c>
      <c r="D1231" s="41">
        <v>78.28</v>
      </c>
      <c r="E1231" s="26" t="s">
        <v>2385</v>
      </c>
      <c r="F1231" s="3" t="s">
        <v>13</v>
      </c>
      <c r="G1231" s="42">
        <f t="shared" si="19"/>
        <v>78.28</v>
      </c>
    </row>
    <row r="1232" spans="1:7" ht="11.45" customHeight="1" x14ac:dyDescent="0.2">
      <c r="A1232" s="6" t="s">
        <v>2485</v>
      </c>
      <c r="B1232" s="11" t="s">
        <v>2486</v>
      </c>
      <c r="D1232" s="41">
        <v>13.74</v>
      </c>
      <c r="E1232" s="26" t="s">
        <v>2385</v>
      </c>
      <c r="F1232" s="3" t="s">
        <v>13</v>
      </c>
      <c r="G1232" s="42">
        <f t="shared" si="19"/>
        <v>13.74</v>
      </c>
    </row>
    <row r="1233" spans="1:7" ht="11.45" customHeight="1" x14ac:dyDescent="0.2">
      <c r="A1233" s="6" t="s">
        <v>2487</v>
      </c>
      <c r="B1233" s="11" t="s">
        <v>2488</v>
      </c>
      <c r="D1233" s="41">
        <v>21.5</v>
      </c>
      <c r="E1233" s="26" t="s">
        <v>2385</v>
      </c>
      <c r="F1233" s="3" t="s">
        <v>13</v>
      </c>
      <c r="G1233" s="42">
        <f t="shared" si="19"/>
        <v>21.5</v>
      </c>
    </row>
    <row r="1234" spans="1:7" ht="11.45" customHeight="1" x14ac:dyDescent="0.2">
      <c r="A1234" s="6" t="s">
        <v>2489</v>
      </c>
      <c r="B1234" s="11" t="s">
        <v>2490</v>
      </c>
      <c r="D1234" s="41">
        <v>35.54</v>
      </c>
      <c r="E1234" s="26" t="s">
        <v>2385</v>
      </c>
      <c r="F1234" s="3" t="s">
        <v>13</v>
      </c>
      <c r="G1234" s="42">
        <f t="shared" si="19"/>
        <v>35.54</v>
      </c>
    </row>
    <row r="1235" spans="1:7" ht="11.45" customHeight="1" x14ac:dyDescent="0.2">
      <c r="A1235" s="6" t="s">
        <v>2491</v>
      </c>
      <c r="B1235" s="11" t="s">
        <v>2492</v>
      </c>
      <c r="C1235" s="29">
        <v>5901797702205</v>
      </c>
      <c r="D1235" s="41">
        <v>53.38</v>
      </c>
      <c r="E1235" s="26" t="s">
        <v>2385</v>
      </c>
      <c r="F1235" s="3" t="s">
        <v>13</v>
      </c>
      <c r="G1235" s="42">
        <f t="shared" si="19"/>
        <v>53.38</v>
      </c>
    </row>
    <row r="1236" spans="1:7" ht="11.45" customHeight="1" x14ac:dyDescent="0.2">
      <c r="A1236" s="6" t="s">
        <v>2493</v>
      </c>
      <c r="B1236" s="11" t="s">
        <v>2494</v>
      </c>
      <c r="D1236" s="41">
        <v>78.28</v>
      </c>
      <c r="E1236" s="26" t="s">
        <v>2385</v>
      </c>
      <c r="F1236" s="3" t="s">
        <v>13</v>
      </c>
      <c r="G1236" s="42">
        <f t="shared" si="19"/>
        <v>78.28</v>
      </c>
    </row>
    <row r="1237" spans="1:7" ht="11.45" customHeight="1" x14ac:dyDescent="0.2">
      <c r="A1237" s="6" t="s">
        <v>2495</v>
      </c>
      <c r="B1237" s="11" t="s">
        <v>2496</v>
      </c>
      <c r="D1237" s="41">
        <v>4.08</v>
      </c>
      <c r="E1237" s="26" t="s">
        <v>2385</v>
      </c>
      <c r="F1237" s="3" t="s">
        <v>13</v>
      </c>
      <c r="G1237" s="42">
        <f t="shared" si="19"/>
        <v>4.08</v>
      </c>
    </row>
    <row r="1238" spans="1:7" ht="11.45" customHeight="1" x14ac:dyDescent="0.2">
      <c r="A1238" s="6" t="s">
        <v>2497</v>
      </c>
      <c r="B1238" s="11" t="s">
        <v>2498</v>
      </c>
      <c r="D1238" s="41">
        <v>6.5</v>
      </c>
      <c r="E1238" s="26" t="s">
        <v>2385</v>
      </c>
      <c r="F1238" s="3" t="s">
        <v>13</v>
      </c>
      <c r="G1238" s="42">
        <f t="shared" si="19"/>
        <v>6.5</v>
      </c>
    </row>
    <row r="1239" spans="1:7" ht="11.45" customHeight="1" x14ac:dyDescent="0.2">
      <c r="A1239" s="6" t="s">
        <v>2499</v>
      </c>
      <c r="B1239" s="11" t="s">
        <v>2500</v>
      </c>
      <c r="D1239" s="41">
        <v>9.6199999999999992</v>
      </c>
      <c r="E1239" s="26" t="s">
        <v>2385</v>
      </c>
      <c r="F1239" s="3" t="s">
        <v>13</v>
      </c>
      <c r="G1239" s="42">
        <f t="shared" si="19"/>
        <v>9.6199999999999992</v>
      </c>
    </row>
    <row r="1240" spans="1:7" ht="11.45" customHeight="1" x14ac:dyDescent="0.2">
      <c r="A1240" s="6" t="s">
        <v>2501</v>
      </c>
      <c r="B1240" s="11" t="s">
        <v>2502</v>
      </c>
      <c r="D1240" s="41">
        <v>17.22</v>
      </c>
      <c r="E1240" s="26" t="s">
        <v>2385</v>
      </c>
      <c r="F1240" s="3" t="s">
        <v>13</v>
      </c>
      <c r="G1240" s="42">
        <f t="shared" si="19"/>
        <v>17.22</v>
      </c>
    </row>
    <row r="1241" spans="1:7" ht="11.45" customHeight="1" x14ac:dyDescent="0.2">
      <c r="A1241" s="6" t="s">
        <v>2503</v>
      </c>
      <c r="B1241" s="11" t="s">
        <v>2504</v>
      </c>
      <c r="D1241" s="41">
        <v>28.88</v>
      </c>
      <c r="E1241" s="26" t="s">
        <v>2385</v>
      </c>
      <c r="F1241" s="3" t="s">
        <v>13</v>
      </c>
      <c r="G1241" s="42">
        <f t="shared" si="19"/>
        <v>28.88</v>
      </c>
    </row>
    <row r="1242" spans="1:7" ht="11.45" customHeight="1" x14ac:dyDescent="0.2">
      <c r="A1242" s="6" t="s">
        <v>2505</v>
      </c>
      <c r="B1242" s="11" t="s">
        <v>2506</v>
      </c>
      <c r="D1242" s="41">
        <v>38.78</v>
      </c>
      <c r="E1242" s="26" t="s">
        <v>2385</v>
      </c>
      <c r="F1242" s="3" t="s">
        <v>13</v>
      </c>
      <c r="G1242" s="42">
        <f t="shared" si="19"/>
        <v>38.78</v>
      </c>
    </row>
    <row r="1243" spans="1:7" ht="11.45" customHeight="1" x14ac:dyDescent="0.2">
      <c r="A1243" s="6" t="s">
        <v>2507</v>
      </c>
      <c r="B1243" s="11" t="s">
        <v>2508</v>
      </c>
      <c r="D1243" s="41">
        <v>83.7</v>
      </c>
      <c r="E1243" s="26" t="s">
        <v>2385</v>
      </c>
      <c r="F1243" s="3" t="s">
        <v>13</v>
      </c>
      <c r="G1243" s="42">
        <f t="shared" si="19"/>
        <v>83.7</v>
      </c>
    </row>
    <row r="1244" spans="1:7" ht="11.45" customHeight="1" x14ac:dyDescent="0.2">
      <c r="A1244" s="6" t="s">
        <v>2509</v>
      </c>
      <c r="B1244" s="11" t="s">
        <v>2510</v>
      </c>
      <c r="C1244" s="29">
        <v>5901797703134</v>
      </c>
      <c r="D1244" s="41">
        <v>298.54000000000002</v>
      </c>
      <c r="E1244" s="26" t="s">
        <v>2385</v>
      </c>
      <c r="F1244" s="3" t="s">
        <v>13</v>
      </c>
      <c r="G1244" s="42">
        <f t="shared" si="19"/>
        <v>298.54000000000002</v>
      </c>
    </row>
    <row r="1245" spans="1:7" ht="11.45" customHeight="1" x14ac:dyDescent="0.2">
      <c r="A1245" s="6" t="s">
        <v>2511</v>
      </c>
      <c r="B1245" s="11" t="s">
        <v>2512</v>
      </c>
      <c r="D1245" s="41">
        <v>3.28</v>
      </c>
      <c r="E1245" s="26" t="s">
        <v>2385</v>
      </c>
      <c r="F1245" s="3" t="s">
        <v>13</v>
      </c>
      <c r="G1245" s="42">
        <f t="shared" si="19"/>
        <v>3.28</v>
      </c>
    </row>
    <row r="1246" spans="1:7" ht="11.45" customHeight="1" x14ac:dyDescent="0.2">
      <c r="A1246" s="6" t="s">
        <v>2513</v>
      </c>
      <c r="B1246" s="11" t="s">
        <v>2514</v>
      </c>
      <c r="D1246" s="41">
        <v>6.8</v>
      </c>
      <c r="E1246" s="26" t="s">
        <v>2385</v>
      </c>
      <c r="F1246" s="3" t="s">
        <v>13</v>
      </c>
      <c r="G1246" s="42">
        <f t="shared" si="19"/>
        <v>6.8</v>
      </c>
    </row>
    <row r="1247" spans="1:7" ht="11.45" customHeight="1" x14ac:dyDescent="0.2">
      <c r="A1247" s="6" t="s">
        <v>2515</v>
      </c>
      <c r="B1247" s="11" t="s">
        <v>2516</v>
      </c>
      <c r="D1247" s="41">
        <v>11.06</v>
      </c>
      <c r="E1247" s="26" t="s">
        <v>2385</v>
      </c>
      <c r="F1247" s="3" t="s">
        <v>13</v>
      </c>
      <c r="G1247" s="42">
        <f t="shared" si="19"/>
        <v>11.06</v>
      </c>
    </row>
    <row r="1248" spans="1:7" ht="11.45" customHeight="1" x14ac:dyDescent="0.2">
      <c r="A1248" s="6" t="s">
        <v>2517</v>
      </c>
      <c r="B1248" s="11" t="s">
        <v>2518</v>
      </c>
      <c r="D1248" s="41">
        <v>16.18</v>
      </c>
      <c r="E1248" s="26" t="s">
        <v>2385</v>
      </c>
      <c r="F1248" s="3" t="s">
        <v>13</v>
      </c>
      <c r="G1248" s="42">
        <f t="shared" si="19"/>
        <v>16.18</v>
      </c>
    </row>
    <row r="1249" spans="1:7" ht="11.45" customHeight="1" x14ac:dyDescent="0.2">
      <c r="A1249" s="6" t="s">
        <v>2519</v>
      </c>
      <c r="B1249" s="11" t="s">
        <v>2520</v>
      </c>
      <c r="D1249" s="41">
        <v>25.4</v>
      </c>
      <c r="E1249" s="26" t="s">
        <v>2385</v>
      </c>
      <c r="F1249" s="3" t="s">
        <v>13</v>
      </c>
      <c r="G1249" s="42">
        <f t="shared" si="19"/>
        <v>25.4</v>
      </c>
    </row>
    <row r="1250" spans="1:7" ht="11.45" customHeight="1" x14ac:dyDescent="0.2">
      <c r="A1250" s="6" t="s">
        <v>2521</v>
      </c>
      <c r="B1250" s="11" t="s">
        <v>2522</v>
      </c>
      <c r="D1250" s="41">
        <v>34.58</v>
      </c>
      <c r="E1250" s="26" t="s">
        <v>2385</v>
      </c>
      <c r="F1250" s="3" t="s">
        <v>13</v>
      </c>
      <c r="G1250" s="42">
        <f t="shared" si="19"/>
        <v>34.58</v>
      </c>
    </row>
    <row r="1251" spans="1:7" ht="11.45" customHeight="1" x14ac:dyDescent="0.2">
      <c r="A1251" s="6" t="s">
        <v>2523</v>
      </c>
      <c r="B1251" s="11" t="s">
        <v>2524</v>
      </c>
      <c r="D1251" s="41">
        <v>77.94</v>
      </c>
      <c r="E1251" s="26" t="s">
        <v>2385</v>
      </c>
      <c r="F1251" s="3" t="s">
        <v>13</v>
      </c>
      <c r="G1251" s="42">
        <f t="shared" si="19"/>
        <v>77.94</v>
      </c>
    </row>
    <row r="1252" spans="1:7" ht="11.45" customHeight="1" x14ac:dyDescent="0.2">
      <c r="A1252" s="6" t="s">
        <v>2525</v>
      </c>
      <c r="B1252" s="11" t="s">
        <v>2526</v>
      </c>
      <c r="C1252" s="29">
        <v>5901797703141</v>
      </c>
      <c r="D1252" s="41">
        <v>310.45999999999998</v>
      </c>
      <c r="E1252" s="26" t="s">
        <v>2385</v>
      </c>
      <c r="F1252" s="3" t="s">
        <v>13</v>
      </c>
      <c r="G1252" s="42">
        <f t="shared" si="19"/>
        <v>310.45999999999998</v>
      </c>
    </row>
    <row r="1253" spans="1:7" ht="11.45" customHeight="1" x14ac:dyDescent="0.2">
      <c r="A1253" s="6" t="s">
        <v>2527</v>
      </c>
      <c r="B1253" s="11" t="s">
        <v>2528</v>
      </c>
      <c r="D1253" s="41">
        <v>8.4600000000000009</v>
      </c>
      <c r="E1253" s="26" t="s">
        <v>2385</v>
      </c>
      <c r="F1253" s="3" t="s">
        <v>13</v>
      </c>
      <c r="G1253" s="42">
        <f t="shared" si="19"/>
        <v>8.4600000000000009</v>
      </c>
    </row>
    <row r="1254" spans="1:7" ht="11.45" customHeight="1" x14ac:dyDescent="0.2">
      <c r="A1254" s="6" t="s">
        <v>2529</v>
      </c>
      <c r="B1254" s="11" t="s">
        <v>2530</v>
      </c>
      <c r="D1254" s="41">
        <v>4.7</v>
      </c>
      <c r="E1254" s="26" t="s">
        <v>2385</v>
      </c>
      <c r="F1254" s="3" t="s">
        <v>13</v>
      </c>
      <c r="G1254" s="42">
        <f t="shared" si="19"/>
        <v>4.7</v>
      </c>
    </row>
    <row r="1255" spans="1:7" ht="11.45" customHeight="1" x14ac:dyDescent="0.2">
      <c r="A1255" s="6" t="s">
        <v>2531</v>
      </c>
      <c r="B1255" s="11" t="s">
        <v>2532</v>
      </c>
      <c r="D1255" s="41">
        <v>7.8</v>
      </c>
      <c r="E1255" s="26" t="s">
        <v>2385</v>
      </c>
      <c r="F1255" s="3" t="s">
        <v>13</v>
      </c>
      <c r="G1255" s="42">
        <f t="shared" si="19"/>
        <v>7.8</v>
      </c>
    </row>
    <row r="1256" spans="1:7" ht="11.45" customHeight="1" x14ac:dyDescent="0.2">
      <c r="A1256" s="6" t="s">
        <v>2533</v>
      </c>
      <c r="B1256" s="11" t="s">
        <v>2534</v>
      </c>
      <c r="D1256" s="41">
        <v>3.02</v>
      </c>
      <c r="E1256" s="26" t="s">
        <v>2385</v>
      </c>
      <c r="F1256" s="3" t="s">
        <v>13</v>
      </c>
      <c r="G1256" s="42">
        <f t="shared" si="19"/>
        <v>3.02</v>
      </c>
    </row>
    <row r="1257" spans="1:7" ht="11.45" customHeight="1" x14ac:dyDescent="0.2">
      <c r="A1257" s="6" t="s">
        <v>2535</v>
      </c>
      <c r="B1257" s="11" t="s">
        <v>2536</v>
      </c>
      <c r="D1257" s="41">
        <v>2.1800000000000002</v>
      </c>
      <c r="E1257" s="26" t="s">
        <v>2385</v>
      </c>
      <c r="F1257" s="3" t="s">
        <v>13</v>
      </c>
      <c r="G1257" s="42">
        <f t="shared" si="19"/>
        <v>2.1800000000000002</v>
      </c>
    </row>
    <row r="1258" spans="1:7" ht="11.45" customHeight="1" x14ac:dyDescent="0.2">
      <c r="A1258" s="6" t="s">
        <v>2537</v>
      </c>
      <c r="B1258" s="11" t="s">
        <v>2538</v>
      </c>
      <c r="D1258" s="41">
        <v>2.58</v>
      </c>
      <c r="E1258" s="26" t="s">
        <v>2385</v>
      </c>
      <c r="F1258" s="3" t="s">
        <v>13</v>
      </c>
      <c r="G1258" s="42">
        <f t="shared" si="19"/>
        <v>2.58</v>
      </c>
    </row>
    <row r="1259" spans="1:7" ht="11.45" customHeight="1" x14ac:dyDescent="0.2">
      <c r="A1259" s="6" t="s">
        <v>2539</v>
      </c>
      <c r="B1259" s="11" t="s">
        <v>2540</v>
      </c>
      <c r="D1259" s="41">
        <v>4</v>
      </c>
      <c r="E1259" s="26" t="s">
        <v>2385</v>
      </c>
      <c r="F1259" s="3" t="s">
        <v>13</v>
      </c>
      <c r="G1259" s="42">
        <f t="shared" si="19"/>
        <v>4</v>
      </c>
    </row>
    <row r="1260" spans="1:7" ht="11.45" customHeight="1" x14ac:dyDescent="0.2">
      <c r="A1260" s="6" t="s">
        <v>2541</v>
      </c>
      <c r="B1260" s="11" t="s">
        <v>2542</v>
      </c>
      <c r="D1260" s="41">
        <v>6.5</v>
      </c>
      <c r="E1260" s="26" t="s">
        <v>2385</v>
      </c>
      <c r="F1260" s="3" t="s">
        <v>13</v>
      </c>
      <c r="G1260" s="42">
        <f t="shared" si="19"/>
        <v>6.5</v>
      </c>
    </row>
    <row r="1261" spans="1:7" ht="11.45" customHeight="1" x14ac:dyDescent="0.2">
      <c r="A1261" s="6" t="s">
        <v>2543</v>
      </c>
      <c r="B1261" s="11" t="s">
        <v>2544</v>
      </c>
      <c r="D1261" s="41">
        <v>7.56</v>
      </c>
      <c r="E1261" s="26" t="s">
        <v>2385</v>
      </c>
      <c r="F1261" s="3" t="s">
        <v>13</v>
      </c>
      <c r="G1261" s="42">
        <f t="shared" si="19"/>
        <v>7.56</v>
      </c>
    </row>
    <row r="1262" spans="1:7" ht="11.45" customHeight="1" x14ac:dyDescent="0.2">
      <c r="A1262" s="6" t="s">
        <v>2545</v>
      </c>
      <c r="B1262" s="11" t="s">
        <v>2546</v>
      </c>
      <c r="D1262" s="41">
        <v>12.14</v>
      </c>
      <c r="E1262" s="26" t="s">
        <v>2385</v>
      </c>
      <c r="F1262" s="3" t="s">
        <v>13</v>
      </c>
      <c r="G1262" s="42">
        <f t="shared" si="19"/>
        <v>12.14</v>
      </c>
    </row>
    <row r="1263" spans="1:7" ht="11.45" customHeight="1" x14ac:dyDescent="0.2">
      <c r="A1263" s="6" t="s">
        <v>2547</v>
      </c>
      <c r="B1263" s="11" t="s">
        <v>2548</v>
      </c>
      <c r="D1263" s="41">
        <v>17.66</v>
      </c>
      <c r="E1263" s="26" t="s">
        <v>2385</v>
      </c>
      <c r="F1263" s="3" t="s">
        <v>13</v>
      </c>
      <c r="G1263" s="42">
        <f t="shared" si="19"/>
        <v>17.66</v>
      </c>
    </row>
    <row r="1264" spans="1:7" ht="11.45" customHeight="1" x14ac:dyDescent="0.2">
      <c r="A1264" s="6" t="s">
        <v>2549</v>
      </c>
      <c r="B1264" s="11" t="s">
        <v>2550</v>
      </c>
      <c r="C1264" s="29">
        <v>5901797702281</v>
      </c>
      <c r="D1264" s="41">
        <v>8.76</v>
      </c>
      <c r="E1264" s="26" t="s">
        <v>2385</v>
      </c>
      <c r="F1264" s="3" t="s">
        <v>13</v>
      </c>
      <c r="G1264" s="42">
        <f t="shared" si="19"/>
        <v>8.76</v>
      </c>
    </row>
    <row r="1265" spans="1:7" ht="11.45" customHeight="1" x14ac:dyDescent="0.2">
      <c r="A1265" s="6" t="s">
        <v>2551</v>
      </c>
      <c r="B1265" s="11" t="s">
        <v>2552</v>
      </c>
      <c r="D1265" s="41">
        <v>1.68</v>
      </c>
      <c r="E1265" s="26" t="s">
        <v>2385</v>
      </c>
      <c r="F1265" s="3" t="s">
        <v>13</v>
      </c>
      <c r="G1265" s="42">
        <f t="shared" si="19"/>
        <v>1.68</v>
      </c>
    </row>
    <row r="1266" spans="1:7" ht="11.45" customHeight="1" x14ac:dyDescent="0.2">
      <c r="A1266" s="6" t="s">
        <v>2553</v>
      </c>
      <c r="B1266" s="11" t="s">
        <v>2554</v>
      </c>
      <c r="D1266" s="41">
        <v>2.52</v>
      </c>
      <c r="E1266" s="26" t="s">
        <v>2385</v>
      </c>
      <c r="F1266" s="3" t="s">
        <v>13</v>
      </c>
      <c r="G1266" s="42">
        <f t="shared" si="19"/>
        <v>2.52</v>
      </c>
    </row>
    <row r="1267" spans="1:7" ht="11.45" customHeight="1" x14ac:dyDescent="0.2">
      <c r="A1267" s="6" t="s">
        <v>2555</v>
      </c>
      <c r="B1267" s="11" t="s">
        <v>2556</v>
      </c>
      <c r="D1267" s="41">
        <v>4.26</v>
      </c>
      <c r="E1267" s="26" t="s">
        <v>2385</v>
      </c>
      <c r="F1267" s="3" t="s">
        <v>13</v>
      </c>
      <c r="G1267" s="42">
        <f t="shared" si="19"/>
        <v>4.26</v>
      </c>
    </row>
    <row r="1268" spans="1:7" ht="11.45" customHeight="1" x14ac:dyDescent="0.2">
      <c r="A1268" s="6" t="s">
        <v>2557</v>
      </c>
      <c r="B1268" s="11" t="s">
        <v>2558</v>
      </c>
      <c r="D1268" s="41">
        <v>6.78</v>
      </c>
      <c r="E1268" s="26" t="s">
        <v>2385</v>
      </c>
      <c r="F1268" s="3" t="s">
        <v>13</v>
      </c>
      <c r="G1268" s="42">
        <f t="shared" si="19"/>
        <v>6.78</v>
      </c>
    </row>
    <row r="1269" spans="1:7" ht="11.45" customHeight="1" x14ac:dyDescent="0.2">
      <c r="A1269" s="6" t="s">
        <v>2559</v>
      </c>
      <c r="B1269" s="11" t="s">
        <v>2560</v>
      </c>
      <c r="D1269" s="41">
        <v>8.4</v>
      </c>
      <c r="E1269" s="26" t="s">
        <v>2385</v>
      </c>
      <c r="F1269" s="3" t="s">
        <v>13</v>
      </c>
      <c r="G1269" s="42">
        <f t="shared" si="19"/>
        <v>8.4</v>
      </c>
    </row>
    <row r="1270" spans="1:7" ht="11.45" customHeight="1" x14ac:dyDescent="0.2">
      <c r="A1270" s="6" t="s">
        <v>2561</v>
      </c>
      <c r="B1270" s="11" t="s">
        <v>2562</v>
      </c>
      <c r="D1270" s="41">
        <v>13.08</v>
      </c>
      <c r="E1270" s="26" t="s">
        <v>2385</v>
      </c>
      <c r="F1270" s="3" t="s">
        <v>13</v>
      </c>
      <c r="G1270" s="42">
        <f t="shared" si="19"/>
        <v>13.08</v>
      </c>
    </row>
    <row r="1271" spans="1:7" ht="11.45" customHeight="1" x14ac:dyDescent="0.2">
      <c r="A1271" s="6" t="s">
        <v>2563</v>
      </c>
      <c r="B1271" s="11" t="s">
        <v>2564</v>
      </c>
      <c r="C1271" s="29">
        <v>1113</v>
      </c>
      <c r="D1271" s="41">
        <v>15.4</v>
      </c>
      <c r="E1271" s="26" t="s">
        <v>2385</v>
      </c>
      <c r="F1271" s="3" t="s">
        <v>13</v>
      </c>
      <c r="G1271" s="42">
        <f t="shared" si="19"/>
        <v>15.4</v>
      </c>
    </row>
    <row r="1272" spans="1:7" ht="11.45" customHeight="1" x14ac:dyDescent="0.2">
      <c r="A1272" s="6" t="s">
        <v>2565</v>
      </c>
      <c r="B1272" s="11" t="s">
        <v>2566</v>
      </c>
      <c r="D1272" s="41">
        <v>6.58</v>
      </c>
      <c r="E1272" s="26" t="s">
        <v>2385</v>
      </c>
      <c r="F1272" s="3" t="s">
        <v>13</v>
      </c>
      <c r="G1272" s="42">
        <f t="shared" si="19"/>
        <v>6.58</v>
      </c>
    </row>
    <row r="1273" spans="1:7" ht="11.45" customHeight="1" x14ac:dyDescent="0.2">
      <c r="A1273" s="6" t="s">
        <v>2567</v>
      </c>
      <c r="B1273" s="11" t="s">
        <v>2568</v>
      </c>
      <c r="D1273" s="41">
        <v>7.72</v>
      </c>
      <c r="E1273" s="26" t="s">
        <v>2385</v>
      </c>
      <c r="F1273" s="3" t="s">
        <v>13</v>
      </c>
      <c r="G1273" s="42">
        <f t="shared" si="19"/>
        <v>7.72</v>
      </c>
    </row>
    <row r="1274" spans="1:7" ht="11.45" customHeight="1" x14ac:dyDescent="0.2">
      <c r="A1274" s="6" t="s">
        <v>2569</v>
      </c>
      <c r="B1274" s="11" t="s">
        <v>2570</v>
      </c>
      <c r="D1274" s="41">
        <v>10.62</v>
      </c>
      <c r="E1274" s="26" t="s">
        <v>2385</v>
      </c>
      <c r="F1274" s="3" t="s">
        <v>13</v>
      </c>
      <c r="G1274" s="42">
        <f t="shared" si="19"/>
        <v>10.62</v>
      </c>
    </row>
    <row r="1275" spans="1:7" ht="11.45" customHeight="1" x14ac:dyDescent="0.2">
      <c r="A1275" s="6" t="s">
        <v>2571</v>
      </c>
      <c r="B1275" s="11" t="s">
        <v>2572</v>
      </c>
      <c r="D1275" s="41">
        <v>21.96</v>
      </c>
      <c r="E1275" s="26" t="s">
        <v>2385</v>
      </c>
      <c r="F1275" s="3" t="s">
        <v>13</v>
      </c>
      <c r="G1275" s="42">
        <f t="shared" si="19"/>
        <v>21.96</v>
      </c>
    </row>
    <row r="1276" spans="1:7" ht="11.45" customHeight="1" x14ac:dyDescent="0.2">
      <c r="A1276" s="6" t="s">
        <v>2573</v>
      </c>
      <c r="B1276" s="11" t="s">
        <v>2574</v>
      </c>
      <c r="D1276" s="41">
        <v>34.74</v>
      </c>
      <c r="E1276" s="26" t="s">
        <v>2385</v>
      </c>
      <c r="F1276" s="3" t="s">
        <v>13</v>
      </c>
      <c r="G1276" s="42">
        <f t="shared" si="19"/>
        <v>34.74</v>
      </c>
    </row>
    <row r="1277" spans="1:7" ht="11.45" customHeight="1" x14ac:dyDescent="0.2">
      <c r="A1277" s="6" t="s">
        <v>2575</v>
      </c>
      <c r="B1277" s="11" t="s">
        <v>2576</v>
      </c>
      <c r="D1277" s="41">
        <v>50.52</v>
      </c>
      <c r="E1277" s="26" t="s">
        <v>2385</v>
      </c>
      <c r="F1277" s="3" t="s">
        <v>13</v>
      </c>
      <c r="G1277" s="42">
        <f t="shared" si="19"/>
        <v>50.52</v>
      </c>
    </row>
    <row r="1278" spans="1:7" ht="11.45" customHeight="1" x14ac:dyDescent="0.2">
      <c r="A1278" s="6" t="s">
        <v>2577</v>
      </c>
      <c r="B1278" s="11" t="s">
        <v>2578</v>
      </c>
      <c r="D1278" s="41">
        <v>90.72</v>
      </c>
      <c r="E1278" s="26" t="s">
        <v>2385</v>
      </c>
      <c r="F1278" s="3" t="s">
        <v>13</v>
      </c>
      <c r="G1278" s="42">
        <f t="shared" si="19"/>
        <v>90.72</v>
      </c>
    </row>
    <row r="1279" spans="1:7" ht="11.45" customHeight="1" x14ac:dyDescent="0.2">
      <c r="A1279" s="6" t="s">
        <v>2579</v>
      </c>
      <c r="B1279" s="11" t="s">
        <v>2580</v>
      </c>
      <c r="D1279" s="41">
        <v>6.64</v>
      </c>
      <c r="E1279" s="26" t="s">
        <v>2385</v>
      </c>
      <c r="F1279" s="3" t="s">
        <v>13</v>
      </c>
      <c r="G1279" s="42">
        <f t="shared" si="19"/>
        <v>6.64</v>
      </c>
    </row>
    <row r="1280" spans="1:7" ht="11.45" customHeight="1" x14ac:dyDescent="0.2">
      <c r="A1280" s="6" t="s">
        <v>2581</v>
      </c>
      <c r="B1280" s="11" t="s">
        <v>2582</v>
      </c>
      <c r="D1280" s="41">
        <v>10.02</v>
      </c>
      <c r="E1280" s="26" t="s">
        <v>2385</v>
      </c>
      <c r="F1280" s="3" t="s">
        <v>13</v>
      </c>
      <c r="G1280" s="42">
        <f t="shared" si="19"/>
        <v>10.02</v>
      </c>
    </row>
    <row r="1281" spans="1:7" ht="11.45" customHeight="1" x14ac:dyDescent="0.2">
      <c r="A1281" s="6" t="s">
        <v>2583</v>
      </c>
      <c r="B1281" s="11" t="s">
        <v>2584</v>
      </c>
      <c r="C1281" s="29">
        <v>5901797702571</v>
      </c>
      <c r="D1281" s="41">
        <v>19.260000000000002</v>
      </c>
      <c r="E1281" s="26" t="s">
        <v>2385</v>
      </c>
      <c r="F1281" s="3" t="s">
        <v>13</v>
      </c>
      <c r="G1281" s="42">
        <f t="shared" si="19"/>
        <v>19.260000000000002</v>
      </c>
    </row>
    <row r="1282" spans="1:7" ht="11.45" customHeight="1" x14ac:dyDescent="0.2">
      <c r="A1282" s="6" t="s">
        <v>2585</v>
      </c>
      <c r="B1282" s="11" t="s">
        <v>2586</v>
      </c>
      <c r="C1282" s="29">
        <v>5901797701802</v>
      </c>
      <c r="D1282" s="41">
        <v>10.84</v>
      </c>
      <c r="E1282" s="26" t="s">
        <v>2385</v>
      </c>
      <c r="F1282" s="3" t="s">
        <v>13</v>
      </c>
      <c r="G1282" s="42">
        <f t="shared" si="19"/>
        <v>10.84</v>
      </c>
    </row>
    <row r="1283" spans="1:7" ht="11.45" customHeight="1" x14ac:dyDescent="0.2">
      <c r="A1283" s="6" t="s">
        <v>2587</v>
      </c>
      <c r="B1283" s="11" t="s">
        <v>2588</v>
      </c>
      <c r="D1283" s="41">
        <v>10.84</v>
      </c>
      <c r="E1283" s="26" t="s">
        <v>2385</v>
      </c>
      <c r="F1283" s="3" t="s">
        <v>13</v>
      </c>
      <c r="G1283" s="42">
        <f t="shared" si="19"/>
        <v>10.84</v>
      </c>
    </row>
    <row r="1284" spans="1:7" ht="11.45" customHeight="1" x14ac:dyDescent="0.2">
      <c r="A1284" s="6" t="s">
        <v>2589</v>
      </c>
      <c r="B1284" s="11" t="s">
        <v>2590</v>
      </c>
      <c r="C1284" s="29">
        <v>5901797703202</v>
      </c>
      <c r="D1284" s="41">
        <v>9.5399999999999991</v>
      </c>
      <c r="E1284" s="26" t="s">
        <v>2385</v>
      </c>
      <c r="F1284" s="3" t="s">
        <v>13</v>
      </c>
      <c r="G1284" s="42">
        <f t="shared" si="19"/>
        <v>9.5399999999999991</v>
      </c>
    </row>
    <row r="1285" spans="1:7" ht="11.45" customHeight="1" x14ac:dyDescent="0.2">
      <c r="A1285" s="6" t="s">
        <v>2591</v>
      </c>
      <c r="B1285" s="11" t="s">
        <v>2592</v>
      </c>
      <c r="C1285" s="29">
        <v>5901797703219</v>
      </c>
      <c r="D1285" s="41">
        <v>10.4</v>
      </c>
      <c r="E1285" s="26" t="s">
        <v>2385</v>
      </c>
      <c r="F1285" s="3" t="s">
        <v>13</v>
      </c>
      <c r="G1285" s="42">
        <f t="shared" si="19"/>
        <v>10.4</v>
      </c>
    </row>
    <row r="1286" spans="1:7" ht="11.45" customHeight="1" x14ac:dyDescent="0.2">
      <c r="A1286" s="6" t="s">
        <v>2593</v>
      </c>
      <c r="B1286" s="11" t="s">
        <v>2594</v>
      </c>
      <c r="C1286" s="29">
        <v>5901797703226</v>
      </c>
      <c r="D1286" s="41">
        <v>10.62</v>
      </c>
      <c r="E1286" s="26" t="s">
        <v>2385</v>
      </c>
      <c r="F1286" s="3" t="s">
        <v>13</v>
      </c>
      <c r="G1286" s="42">
        <f t="shared" si="19"/>
        <v>10.62</v>
      </c>
    </row>
    <row r="1287" spans="1:7" ht="11.45" customHeight="1" x14ac:dyDescent="0.2">
      <c r="A1287" s="6" t="s">
        <v>2595</v>
      </c>
      <c r="B1287" s="11" t="s">
        <v>2596</v>
      </c>
      <c r="D1287" s="41">
        <v>13.06</v>
      </c>
      <c r="E1287" s="26" t="s">
        <v>2385</v>
      </c>
      <c r="F1287" s="3" t="s">
        <v>13</v>
      </c>
      <c r="G1287" s="42">
        <f t="shared" si="19"/>
        <v>13.06</v>
      </c>
    </row>
    <row r="1288" spans="1:7" ht="11.45" customHeight="1" x14ac:dyDescent="0.2">
      <c r="A1288" s="6" t="s">
        <v>2597</v>
      </c>
      <c r="B1288" s="11" t="s">
        <v>2598</v>
      </c>
      <c r="D1288" s="41">
        <v>20.440000000000001</v>
      </c>
      <c r="E1288" s="26" t="s">
        <v>2385</v>
      </c>
      <c r="F1288" s="3" t="s">
        <v>13</v>
      </c>
      <c r="G1288" s="42">
        <f t="shared" si="19"/>
        <v>20.440000000000001</v>
      </c>
    </row>
    <row r="1289" spans="1:7" ht="11.45" customHeight="1" x14ac:dyDescent="0.2">
      <c r="A1289" s="6" t="s">
        <v>2599</v>
      </c>
      <c r="B1289" s="11" t="s">
        <v>2600</v>
      </c>
      <c r="D1289" s="41">
        <v>20.78</v>
      </c>
      <c r="E1289" s="26" t="s">
        <v>2385</v>
      </c>
      <c r="F1289" s="3" t="s">
        <v>13</v>
      </c>
      <c r="G1289" s="42">
        <f t="shared" si="19"/>
        <v>20.78</v>
      </c>
    </row>
    <row r="1290" spans="1:7" ht="11.45" customHeight="1" x14ac:dyDescent="0.2">
      <c r="A1290" s="6" t="s">
        <v>2601</v>
      </c>
      <c r="B1290" s="11" t="s">
        <v>2602</v>
      </c>
      <c r="C1290" s="29">
        <v>5901797702540</v>
      </c>
      <c r="D1290" s="41">
        <v>40.06</v>
      </c>
      <c r="E1290" s="26" t="s">
        <v>2385</v>
      </c>
      <c r="F1290" s="3" t="s">
        <v>13</v>
      </c>
      <c r="G1290" s="42">
        <f t="shared" ref="G1290:G1358" si="20">D1290-D1290*$B$11/100</f>
        <v>40.06</v>
      </c>
    </row>
    <row r="1291" spans="1:7" ht="11.45" customHeight="1" x14ac:dyDescent="0.2">
      <c r="A1291" s="6" t="s">
        <v>2603</v>
      </c>
      <c r="B1291" s="11" t="s">
        <v>2604</v>
      </c>
      <c r="C1291" s="29">
        <v>5901797702694</v>
      </c>
      <c r="D1291" s="41">
        <v>43.64</v>
      </c>
      <c r="E1291" s="26" t="s">
        <v>2385</v>
      </c>
      <c r="F1291" s="3" t="s">
        <v>13</v>
      </c>
      <c r="G1291" s="42">
        <f t="shared" si="20"/>
        <v>43.64</v>
      </c>
    </row>
    <row r="1292" spans="1:7" ht="11.45" customHeight="1" x14ac:dyDescent="0.2">
      <c r="A1292" s="6" t="s">
        <v>2605</v>
      </c>
      <c r="B1292" s="11" t="s">
        <v>2606</v>
      </c>
      <c r="C1292" s="29">
        <v>5901797702724</v>
      </c>
      <c r="D1292" s="41">
        <v>44.2</v>
      </c>
      <c r="E1292" s="26" t="s">
        <v>2385</v>
      </c>
      <c r="F1292" s="3" t="s">
        <v>13</v>
      </c>
      <c r="G1292" s="42">
        <f t="shared" si="20"/>
        <v>44.2</v>
      </c>
    </row>
    <row r="1293" spans="1:7" ht="11.45" customHeight="1" x14ac:dyDescent="0.2">
      <c r="A1293" s="6" t="s">
        <v>2607</v>
      </c>
      <c r="B1293" s="11" t="s">
        <v>2608</v>
      </c>
      <c r="D1293" s="41">
        <v>1.92</v>
      </c>
      <c r="E1293" s="26" t="s">
        <v>2385</v>
      </c>
      <c r="F1293" s="3" t="s">
        <v>13</v>
      </c>
      <c r="G1293" s="42">
        <f t="shared" si="20"/>
        <v>1.92</v>
      </c>
    </row>
    <row r="1294" spans="1:7" ht="11.45" customHeight="1" x14ac:dyDescent="0.2">
      <c r="A1294" s="6" t="s">
        <v>2609</v>
      </c>
      <c r="B1294" s="11" t="s">
        <v>2610</v>
      </c>
      <c r="D1294" s="41">
        <v>2.64</v>
      </c>
      <c r="E1294" s="26" t="s">
        <v>2385</v>
      </c>
      <c r="F1294" s="3" t="s">
        <v>13</v>
      </c>
      <c r="G1294" s="42">
        <f t="shared" si="20"/>
        <v>2.64</v>
      </c>
    </row>
    <row r="1295" spans="1:7" ht="11.45" customHeight="1" x14ac:dyDescent="0.2">
      <c r="A1295" s="6" t="s">
        <v>2611</v>
      </c>
      <c r="B1295" s="11" t="s">
        <v>2612</v>
      </c>
      <c r="D1295" s="41">
        <v>2.7</v>
      </c>
      <c r="E1295" s="26" t="s">
        <v>2385</v>
      </c>
      <c r="F1295" s="3" t="s">
        <v>13</v>
      </c>
      <c r="G1295" s="42">
        <f t="shared" si="20"/>
        <v>2.7</v>
      </c>
    </row>
    <row r="1296" spans="1:7" ht="11.45" customHeight="1" x14ac:dyDescent="0.2">
      <c r="A1296" s="6" t="s">
        <v>2613</v>
      </c>
      <c r="B1296" s="11" t="s">
        <v>2614</v>
      </c>
      <c r="D1296" s="41">
        <v>3.62</v>
      </c>
      <c r="E1296" s="26" t="s">
        <v>2385</v>
      </c>
      <c r="F1296" s="3" t="s">
        <v>13</v>
      </c>
      <c r="G1296" s="42">
        <f t="shared" si="20"/>
        <v>3.62</v>
      </c>
    </row>
    <row r="1297" spans="1:7" ht="11.45" customHeight="1" x14ac:dyDescent="0.2">
      <c r="A1297" s="6" t="s">
        <v>2615</v>
      </c>
      <c r="B1297" s="11" t="s">
        <v>2616</v>
      </c>
      <c r="D1297" s="41">
        <v>4.5199999999999996</v>
      </c>
      <c r="E1297" s="26" t="s">
        <v>2385</v>
      </c>
      <c r="F1297" s="3" t="s">
        <v>13</v>
      </c>
      <c r="G1297" s="42">
        <f t="shared" si="20"/>
        <v>4.5199999999999996</v>
      </c>
    </row>
    <row r="1298" spans="1:7" ht="11.45" customHeight="1" x14ac:dyDescent="0.2">
      <c r="A1298" s="6" t="s">
        <v>2617</v>
      </c>
      <c r="B1298" s="11" t="s">
        <v>2618</v>
      </c>
      <c r="D1298" s="41">
        <v>4.84</v>
      </c>
      <c r="E1298" s="26" t="s">
        <v>2385</v>
      </c>
      <c r="F1298" s="3" t="s">
        <v>13</v>
      </c>
      <c r="G1298" s="42">
        <f t="shared" si="20"/>
        <v>4.84</v>
      </c>
    </row>
    <row r="1299" spans="1:7" ht="11.45" customHeight="1" x14ac:dyDescent="0.2">
      <c r="A1299" s="6" t="s">
        <v>2619</v>
      </c>
      <c r="B1299" s="11" t="s">
        <v>2620</v>
      </c>
      <c r="D1299" s="41">
        <v>7.52</v>
      </c>
      <c r="E1299" s="26" t="s">
        <v>2385</v>
      </c>
      <c r="F1299" s="3" t="s">
        <v>13</v>
      </c>
      <c r="G1299" s="42">
        <f t="shared" si="20"/>
        <v>7.52</v>
      </c>
    </row>
    <row r="1300" spans="1:7" ht="11.45" customHeight="1" x14ac:dyDescent="0.2">
      <c r="A1300" s="6" t="s">
        <v>2621</v>
      </c>
      <c r="B1300" s="11" t="s">
        <v>2622</v>
      </c>
      <c r="D1300" s="41">
        <v>7.28</v>
      </c>
      <c r="E1300" s="26" t="s">
        <v>2385</v>
      </c>
      <c r="F1300" s="3" t="s">
        <v>13</v>
      </c>
      <c r="G1300" s="42">
        <f t="shared" si="20"/>
        <v>7.28</v>
      </c>
    </row>
    <row r="1301" spans="1:7" ht="11.45" customHeight="1" x14ac:dyDescent="0.2">
      <c r="A1301" s="6" t="s">
        <v>2623</v>
      </c>
      <c r="B1301" s="11" t="s">
        <v>2624</v>
      </c>
      <c r="D1301" s="41">
        <v>10.119999999999999</v>
      </c>
      <c r="E1301" s="26" t="s">
        <v>2385</v>
      </c>
      <c r="F1301" s="3" t="s">
        <v>13</v>
      </c>
      <c r="G1301" s="42">
        <f t="shared" si="20"/>
        <v>10.119999999999999</v>
      </c>
    </row>
    <row r="1302" spans="1:7" ht="11.45" customHeight="1" x14ac:dyDescent="0.2">
      <c r="A1302" s="6" t="s">
        <v>2625</v>
      </c>
      <c r="B1302" s="11" t="s">
        <v>2626</v>
      </c>
      <c r="D1302" s="41">
        <v>15.68</v>
      </c>
      <c r="E1302" s="26" t="s">
        <v>2385</v>
      </c>
      <c r="F1302" s="3" t="s">
        <v>13</v>
      </c>
      <c r="G1302" s="42">
        <f t="shared" si="20"/>
        <v>15.68</v>
      </c>
    </row>
    <row r="1303" spans="1:7" ht="11.45" customHeight="1" x14ac:dyDescent="0.2">
      <c r="A1303" s="6" t="s">
        <v>2627</v>
      </c>
      <c r="B1303" s="11" t="s">
        <v>2628</v>
      </c>
      <c r="D1303" s="41">
        <v>20.8</v>
      </c>
      <c r="E1303" s="26" t="s">
        <v>2385</v>
      </c>
      <c r="F1303" s="3" t="s">
        <v>13</v>
      </c>
      <c r="G1303" s="42">
        <f t="shared" si="20"/>
        <v>20.8</v>
      </c>
    </row>
    <row r="1304" spans="1:7" ht="11.45" customHeight="1" x14ac:dyDescent="0.2">
      <c r="A1304" s="6" t="s">
        <v>2629</v>
      </c>
      <c r="B1304" s="11" t="s">
        <v>2630</v>
      </c>
      <c r="D1304" s="41">
        <v>35.799999999999997</v>
      </c>
      <c r="E1304" s="26" t="s">
        <v>2385</v>
      </c>
      <c r="F1304" s="3" t="s">
        <v>13</v>
      </c>
      <c r="G1304" s="42">
        <f t="shared" si="20"/>
        <v>35.799999999999997</v>
      </c>
    </row>
    <row r="1305" spans="1:7" ht="11.45" customHeight="1" x14ac:dyDescent="0.2">
      <c r="A1305" s="6" t="s">
        <v>2631</v>
      </c>
      <c r="B1305" s="11" t="s">
        <v>2632</v>
      </c>
      <c r="D1305" s="41">
        <v>49.68</v>
      </c>
      <c r="E1305" s="26" t="s">
        <v>2385</v>
      </c>
      <c r="F1305" s="3" t="s">
        <v>13</v>
      </c>
      <c r="G1305" s="42">
        <f t="shared" si="20"/>
        <v>49.68</v>
      </c>
    </row>
    <row r="1306" spans="1:7" ht="11.45" customHeight="1" x14ac:dyDescent="0.2">
      <c r="A1306" s="6" t="s">
        <v>2633</v>
      </c>
      <c r="B1306" s="11" t="s">
        <v>2634</v>
      </c>
      <c r="D1306" s="41">
        <v>2</v>
      </c>
      <c r="E1306" s="26" t="s">
        <v>2385</v>
      </c>
      <c r="F1306" s="3" t="s">
        <v>13</v>
      </c>
      <c r="G1306" s="42">
        <f t="shared" si="20"/>
        <v>2</v>
      </c>
    </row>
    <row r="1307" spans="1:7" ht="11.45" customHeight="1" x14ac:dyDescent="0.2">
      <c r="A1307" s="6" t="s">
        <v>2635</v>
      </c>
      <c r="B1307" s="11" t="s">
        <v>2636</v>
      </c>
      <c r="D1307" s="41">
        <v>3</v>
      </c>
      <c r="E1307" s="26" t="s">
        <v>2385</v>
      </c>
      <c r="F1307" s="3" t="s">
        <v>13</v>
      </c>
      <c r="G1307" s="42">
        <f t="shared" si="20"/>
        <v>3</v>
      </c>
    </row>
    <row r="1308" spans="1:7" ht="11.45" customHeight="1" x14ac:dyDescent="0.2">
      <c r="A1308" s="6" t="s">
        <v>2637</v>
      </c>
      <c r="B1308" s="11" t="s">
        <v>2638</v>
      </c>
      <c r="D1308" s="41">
        <v>2.74</v>
      </c>
      <c r="E1308" s="26" t="s">
        <v>2385</v>
      </c>
      <c r="F1308" s="3" t="s">
        <v>13</v>
      </c>
      <c r="G1308" s="42">
        <f t="shared" si="20"/>
        <v>2.74</v>
      </c>
    </row>
    <row r="1309" spans="1:7" ht="11.45" customHeight="1" x14ac:dyDescent="0.2">
      <c r="A1309" s="6" t="s">
        <v>2639</v>
      </c>
      <c r="B1309" s="11" t="s">
        <v>2640</v>
      </c>
      <c r="C1309" s="29">
        <v>3</v>
      </c>
      <c r="D1309" s="41">
        <v>5.4</v>
      </c>
      <c r="E1309" s="26" t="s">
        <v>2385</v>
      </c>
      <c r="F1309" s="3" t="s">
        <v>13</v>
      </c>
      <c r="G1309" s="42">
        <f t="shared" si="20"/>
        <v>5.4</v>
      </c>
    </row>
    <row r="1310" spans="1:7" ht="11.45" customHeight="1" x14ac:dyDescent="0.2">
      <c r="A1310" s="6" t="s">
        <v>2641</v>
      </c>
      <c r="B1310" s="11" t="s">
        <v>2642</v>
      </c>
      <c r="D1310" s="41">
        <v>7.28</v>
      </c>
      <c r="E1310" s="26" t="s">
        <v>2385</v>
      </c>
      <c r="F1310" s="3" t="s">
        <v>13</v>
      </c>
      <c r="G1310" s="42">
        <f t="shared" si="20"/>
        <v>7.28</v>
      </c>
    </row>
    <row r="1311" spans="1:7" ht="11.45" customHeight="1" x14ac:dyDescent="0.2">
      <c r="A1311" s="6" t="s">
        <v>2643</v>
      </c>
      <c r="B1311" s="11" t="s">
        <v>2644</v>
      </c>
      <c r="D1311" s="41">
        <v>9.08</v>
      </c>
      <c r="E1311" s="26" t="s">
        <v>2385</v>
      </c>
      <c r="F1311" s="3" t="s">
        <v>13</v>
      </c>
      <c r="G1311" s="42">
        <f t="shared" si="20"/>
        <v>9.08</v>
      </c>
    </row>
    <row r="1312" spans="1:7" ht="11.45" customHeight="1" x14ac:dyDescent="0.2">
      <c r="A1312" s="6" t="s">
        <v>2645</v>
      </c>
      <c r="B1312" s="11" t="s">
        <v>2646</v>
      </c>
      <c r="D1312" s="41">
        <v>12.74</v>
      </c>
      <c r="E1312" s="26" t="s">
        <v>2385</v>
      </c>
      <c r="F1312" s="3" t="s">
        <v>13</v>
      </c>
      <c r="G1312" s="42">
        <f t="shared" si="20"/>
        <v>12.74</v>
      </c>
    </row>
    <row r="1313" spans="1:7" ht="11.45" customHeight="1" x14ac:dyDescent="0.2">
      <c r="A1313" s="6" t="s">
        <v>2647</v>
      </c>
      <c r="B1313" s="11" t="s">
        <v>2648</v>
      </c>
      <c r="D1313" s="41">
        <v>16.600000000000001</v>
      </c>
      <c r="E1313" s="26" t="s">
        <v>2385</v>
      </c>
      <c r="F1313" s="3" t="s">
        <v>13</v>
      </c>
      <c r="G1313" s="42">
        <f t="shared" si="20"/>
        <v>16.600000000000001</v>
      </c>
    </row>
    <row r="1314" spans="1:7" ht="11.45" customHeight="1" x14ac:dyDescent="0.2">
      <c r="A1314" s="6" t="s">
        <v>2649</v>
      </c>
      <c r="B1314" s="11" t="s">
        <v>2650</v>
      </c>
      <c r="D1314" s="41">
        <v>17.02</v>
      </c>
      <c r="E1314" s="26" t="s">
        <v>2385</v>
      </c>
      <c r="F1314" s="3" t="s">
        <v>13</v>
      </c>
      <c r="G1314" s="42">
        <f t="shared" si="20"/>
        <v>17.02</v>
      </c>
    </row>
    <row r="1315" spans="1:7" ht="11.45" customHeight="1" x14ac:dyDescent="0.2">
      <c r="A1315" s="6" t="s">
        <v>2651</v>
      </c>
      <c r="B1315" s="11" t="s">
        <v>2652</v>
      </c>
      <c r="C1315" s="29">
        <v>5901797702991</v>
      </c>
      <c r="D1315" s="41">
        <v>34.36</v>
      </c>
      <c r="E1315" s="26" t="s">
        <v>2385</v>
      </c>
      <c r="F1315" s="3" t="s">
        <v>13</v>
      </c>
      <c r="G1315" s="42">
        <f t="shared" si="20"/>
        <v>34.36</v>
      </c>
    </row>
    <row r="1316" spans="1:7" ht="11.45" customHeight="1" x14ac:dyDescent="0.2">
      <c r="A1316" s="6" t="s">
        <v>2653</v>
      </c>
      <c r="B1316" s="11" t="s">
        <v>2654</v>
      </c>
      <c r="C1316" s="29">
        <v>5901797702977</v>
      </c>
      <c r="D1316" s="41">
        <v>35.1</v>
      </c>
      <c r="E1316" s="26" t="s">
        <v>2385</v>
      </c>
      <c r="F1316" s="3" t="s">
        <v>13</v>
      </c>
      <c r="G1316" s="42">
        <f t="shared" si="20"/>
        <v>35.1</v>
      </c>
    </row>
    <row r="1317" spans="1:7" ht="11.45" customHeight="1" x14ac:dyDescent="0.2">
      <c r="A1317" s="6" t="s">
        <v>2655</v>
      </c>
      <c r="B1317" s="11" t="s">
        <v>2656</v>
      </c>
      <c r="D1317" s="41">
        <v>5.46</v>
      </c>
      <c r="E1317" s="26" t="s">
        <v>1065</v>
      </c>
      <c r="G1317" s="42">
        <f t="shared" si="20"/>
        <v>5.46</v>
      </c>
    </row>
    <row r="1318" spans="1:7" ht="11.45" customHeight="1" x14ac:dyDescent="0.2">
      <c r="A1318" s="6" t="s">
        <v>2657</v>
      </c>
      <c r="B1318" s="11" t="s">
        <v>2658</v>
      </c>
      <c r="D1318" s="41">
        <v>10.94</v>
      </c>
      <c r="E1318" s="26" t="s">
        <v>1065</v>
      </c>
      <c r="G1318" s="42">
        <f t="shared" si="20"/>
        <v>10.94</v>
      </c>
    </row>
    <row r="1319" spans="1:7" ht="11.45" customHeight="1" x14ac:dyDescent="0.2">
      <c r="A1319" s="6" t="s">
        <v>2659</v>
      </c>
      <c r="B1319" s="11" t="s">
        <v>2660</v>
      </c>
      <c r="C1319" s="29">
        <v>1909</v>
      </c>
      <c r="D1319" s="41">
        <v>16.399999999999999</v>
      </c>
      <c r="E1319" s="26" t="s">
        <v>1065</v>
      </c>
      <c r="G1319" s="42">
        <f t="shared" si="20"/>
        <v>16.399999999999999</v>
      </c>
    </row>
    <row r="1320" spans="1:7" ht="11.45" customHeight="1" x14ac:dyDescent="0.2">
      <c r="A1320" s="6" t="s">
        <v>2661</v>
      </c>
      <c r="B1320" s="11" t="s">
        <v>2662</v>
      </c>
      <c r="C1320" s="29">
        <v>5901797702359</v>
      </c>
      <c r="D1320" s="41">
        <v>20.66</v>
      </c>
      <c r="E1320" s="26" t="s">
        <v>2385</v>
      </c>
      <c r="F1320" s="3" t="s">
        <v>13</v>
      </c>
      <c r="G1320" s="42">
        <f t="shared" si="20"/>
        <v>20.66</v>
      </c>
    </row>
    <row r="1321" spans="1:7" ht="11.45" customHeight="1" x14ac:dyDescent="0.2">
      <c r="A1321" s="6" t="s">
        <v>2663</v>
      </c>
      <c r="B1321" s="11" t="s">
        <v>2664</v>
      </c>
      <c r="C1321" s="29">
        <v>5901797702700</v>
      </c>
      <c r="D1321" s="41">
        <v>5.94</v>
      </c>
      <c r="E1321" s="26" t="s">
        <v>2385</v>
      </c>
      <c r="F1321" s="3" t="s">
        <v>13</v>
      </c>
      <c r="G1321" s="42">
        <f t="shared" si="20"/>
        <v>5.94</v>
      </c>
    </row>
    <row r="1322" spans="1:7" ht="11.45" customHeight="1" x14ac:dyDescent="0.2">
      <c r="A1322" s="6" t="s">
        <v>2665</v>
      </c>
      <c r="B1322" s="11" t="s">
        <v>2666</v>
      </c>
      <c r="C1322" s="29">
        <v>590179772366</v>
      </c>
      <c r="D1322" s="41">
        <v>9.84</v>
      </c>
      <c r="E1322" s="26" t="s">
        <v>2385</v>
      </c>
      <c r="F1322" s="3" t="s">
        <v>13</v>
      </c>
      <c r="G1322" s="42">
        <f t="shared" si="20"/>
        <v>9.84</v>
      </c>
    </row>
    <row r="1323" spans="1:7" ht="11.45" customHeight="1" x14ac:dyDescent="0.2">
      <c r="A1323" s="6" t="s">
        <v>2667</v>
      </c>
      <c r="B1323" s="11" t="s">
        <v>2668</v>
      </c>
      <c r="D1323" s="41">
        <v>3.52</v>
      </c>
      <c r="E1323" s="26" t="s">
        <v>2385</v>
      </c>
      <c r="F1323" s="3" t="s">
        <v>13</v>
      </c>
      <c r="G1323" s="42">
        <f t="shared" si="20"/>
        <v>3.52</v>
      </c>
    </row>
    <row r="1324" spans="1:7" ht="11.45" customHeight="1" x14ac:dyDescent="0.2">
      <c r="A1324" s="6" t="s">
        <v>2669</v>
      </c>
      <c r="B1324" s="11" t="s">
        <v>2670</v>
      </c>
      <c r="D1324" s="41">
        <v>3.48</v>
      </c>
      <c r="E1324" s="26" t="s">
        <v>2385</v>
      </c>
      <c r="F1324" s="3" t="s">
        <v>13</v>
      </c>
      <c r="G1324" s="42">
        <f t="shared" si="20"/>
        <v>3.48</v>
      </c>
    </row>
    <row r="1325" spans="1:7" ht="11.45" customHeight="1" x14ac:dyDescent="0.2">
      <c r="A1325" s="6" t="s">
        <v>2671</v>
      </c>
      <c r="B1325" s="11" t="s">
        <v>2672</v>
      </c>
      <c r="D1325" s="41">
        <v>5.46</v>
      </c>
      <c r="E1325" s="26" t="s">
        <v>2385</v>
      </c>
      <c r="F1325" s="3" t="s">
        <v>13</v>
      </c>
      <c r="G1325" s="42">
        <f t="shared" si="20"/>
        <v>5.46</v>
      </c>
    </row>
    <row r="1326" spans="1:7" ht="11.45" customHeight="1" x14ac:dyDescent="0.2">
      <c r="A1326" s="6" t="s">
        <v>2673</v>
      </c>
      <c r="B1326" s="11" t="s">
        <v>2674</v>
      </c>
      <c r="C1326" s="29">
        <v>5901797701024</v>
      </c>
      <c r="D1326" s="41">
        <v>6.94</v>
      </c>
      <c r="E1326" s="26" t="s">
        <v>2385</v>
      </c>
      <c r="F1326" s="3" t="s">
        <v>13</v>
      </c>
      <c r="G1326" s="42">
        <f t="shared" si="20"/>
        <v>6.94</v>
      </c>
    </row>
    <row r="1327" spans="1:7" ht="11.45" customHeight="1" x14ac:dyDescent="0.2">
      <c r="A1327" s="6" t="s">
        <v>2675</v>
      </c>
      <c r="B1327" s="11" t="s">
        <v>2676</v>
      </c>
      <c r="C1327" s="29">
        <v>5901797701031</v>
      </c>
      <c r="D1327" s="41">
        <v>9.4</v>
      </c>
      <c r="E1327" s="26" t="s">
        <v>2385</v>
      </c>
      <c r="F1327" s="3" t="s">
        <v>13</v>
      </c>
      <c r="G1327" s="42">
        <f t="shared" si="20"/>
        <v>9.4</v>
      </c>
    </row>
    <row r="1328" spans="1:7" ht="11.45" customHeight="1" x14ac:dyDescent="0.2">
      <c r="A1328" s="6" t="s">
        <v>2677</v>
      </c>
      <c r="B1328" s="11" t="s">
        <v>2678</v>
      </c>
      <c r="D1328" s="41">
        <v>18.2</v>
      </c>
      <c r="E1328" s="26" t="s">
        <v>2385</v>
      </c>
      <c r="F1328" s="3" t="s">
        <v>13</v>
      </c>
      <c r="G1328" s="42">
        <f t="shared" si="20"/>
        <v>18.2</v>
      </c>
    </row>
    <row r="1329" spans="1:7" ht="11.45" customHeight="1" x14ac:dyDescent="0.2">
      <c r="A1329" s="6" t="s">
        <v>2679</v>
      </c>
      <c r="B1329" s="11" t="s">
        <v>2680</v>
      </c>
      <c r="D1329" s="41">
        <v>24.96</v>
      </c>
      <c r="E1329" s="26" t="s">
        <v>2385</v>
      </c>
      <c r="F1329" s="3" t="s">
        <v>13</v>
      </c>
      <c r="G1329" s="42">
        <f t="shared" si="20"/>
        <v>24.96</v>
      </c>
    </row>
    <row r="1330" spans="1:7" ht="11.45" customHeight="1" x14ac:dyDescent="0.2">
      <c r="A1330" s="6" t="s">
        <v>2681</v>
      </c>
      <c r="B1330" s="11" t="s">
        <v>2682</v>
      </c>
      <c r="D1330" s="41">
        <v>44.38</v>
      </c>
      <c r="E1330" s="26" t="s">
        <v>2385</v>
      </c>
      <c r="F1330" s="3" t="s">
        <v>13</v>
      </c>
      <c r="G1330" s="42">
        <f t="shared" si="20"/>
        <v>44.38</v>
      </c>
    </row>
    <row r="1331" spans="1:7" ht="11.45" customHeight="1" x14ac:dyDescent="0.2">
      <c r="A1331" s="6" t="s">
        <v>2683</v>
      </c>
      <c r="B1331" s="11" t="s">
        <v>2684</v>
      </c>
      <c r="D1331" s="41">
        <v>3.6</v>
      </c>
      <c r="E1331" s="26" t="s">
        <v>2385</v>
      </c>
      <c r="F1331" s="3" t="s">
        <v>13</v>
      </c>
      <c r="G1331" s="42">
        <f t="shared" si="20"/>
        <v>3.6</v>
      </c>
    </row>
    <row r="1332" spans="1:7" ht="11.45" customHeight="1" x14ac:dyDescent="0.2">
      <c r="A1332" s="6" t="s">
        <v>2685</v>
      </c>
      <c r="B1332" s="11" t="s">
        <v>2686</v>
      </c>
      <c r="D1332" s="41">
        <v>5.84</v>
      </c>
      <c r="E1332" s="26" t="s">
        <v>2385</v>
      </c>
      <c r="F1332" s="3" t="s">
        <v>13</v>
      </c>
      <c r="G1332" s="42">
        <f t="shared" si="20"/>
        <v>5.84</v>
      </c>
    </row>
    <row r="1333" spans="1:7" ht="11.45" customHeight="1" x14ac:dyDescent="0.2">
      <c r="A1333" s="6" t="s">
        <v>2687</v>
      </c>
      <c r="B1333" s="11" t="s">
        <v>2688</v>
      </c>
      <c r="D1333" s="41">
        <v>7.86</v>
      </c>
      <c r="E1333" s="26" t="s">
        <v>2385</v>
      </c>
      <c r="F1333" s="3" t="s">
        <v>13</v>
      </c>
      <c r="G1333" s="42">
        <f t="shared" si="20"/>
        <v>7.86</v>
      </c>
    </row>
    <row r="1334" spans="1:7" ht="11.45" customHeight="1" x14ac:dyDescent="0.2">
      <c r="A1334" s="6" t="s">
        <v>2689</v>
      </c>
      <c r="B1334" s="11" t="s">
        <v>2690</v>
      </c>
      <c r="D1334" s="41">
        <v>8.66</v>
      </c>
      <c r="E1334" s="26" t="s">
        <v>2385</v>
      </c>
      <c r="F1334" s="3" t="s">
        <v>13</v>
      </c>
      <c r="G1334" s="42">
        <f t="shared" si="20"/>
        <v>8.66</v>
      </c>
    </row>
    <row r="1335" spans="1:7" ht="11.45" customHeight="1" x14ac:dyDescent="0.2">
      <c r="A1335" s="6" t="s">
        <v>2691</v>
      </c>
      <c r="B1335" s="11" t="s">
        <v>2692</v>
      </c>
      <c r="C1335" s="29">
        <v>5901797702519</v>
      </c>
      <c r="D1335" s="41">
        <v>16.04</v>
      </c>
      <c r="E1335" s="26" t="s">
        <v>2385</v>
      </c>
      <c r="F1335" s="3" t="s">
        <v>13</v>
      </c>
      <c r="G1335" s="42">
        <f t="shared" si="20"/>
        <v>16.04</v>
      </c>
    </row>
    <row r="1336" spans="1:7" ht="11.45" customHeight="1" x14ac:dyDescent="0.2">
      <c r="A1336" s="6" t="s">
        <v>2693</v>
      </c>
      <c r="B1336" s="11" t="s">
        <v>2694</v>
      </c>
      <c r="C1336" s="29">
        <v>5901797703097</v>
      </c>
      <c r="D1336" s="41">
        <v>16.14</v>
      </c>
      <c r="E1336" s="26" t="s">
        <v>2385</v>
      </c>
      <c r="F1336" s="3" t="s">
        <v>13</v>
      </c>
      <c r="G1336" s="42">
        <f t="shared" si="20"/>
        <v>16.14</v>
      </c>
    </row>
    <row r="1337" spans="1:7" ht="11.45" customHeight="1" x14ac:dyDescent="0.2">
      <c r="A1337" s="6" t="s">
        <v>2695</v>
      </c>
      <c r="B1337" s="11" t="s">
        <v>2696</v>
      </c>
      <c r="C1337" s="29">
        <v>5901797703103</v>
      </c>
      <c r="D1337" s="41">
        <v>16.96</v>
      </c>
      <c r="E1337" s="26" t="s">
        <v>2385</v>
      </c>
      <c r="F1337" s="3" t="s">
        <v>13</v>
      </c>
      <c r="G1337" s="42">
        <f t="shared" si="20"/>
        <v>16.96</v>
      </c>
    </row>
    <row r="1338" spans="1:7" ht="11.45" customHeight="1" x14ac:dyDescent="0.2">
      <c r="A1338" s="6" t="s">
        <v>2697</v>
      </c>
      <c r="B1338" s="11" t="s">
        <v>2698</v>
      </c>
      <c r="D1338" s="41">
        <v>2.66</v>
      </c>
      <c r="E1338" s="26" t="s">
        <v>2385</v>
      </c>
      <c r="F1338" s="3" t="s">
        <v>13</v>
      </c>
      <c r="G1338" s="42">
        <f t="shared" si="20"/>
        <v>2.66</v>
      </c>
    </row>
    <row r="1339" spans="1:7" ht="11.45" customHeight="1" x14ac:dyDescent="0.2">
      <c r="A1339" s="6" t="s">
        <v>2699</v>
      </c>
      <c r="B1339" s="11" t="s">
        <v>2700</v>
      </c>
      <c r="D1339" s="41">
        <v>3.34</v>
      </c>
      <c r="E1339" s="26" t="s">
        <v>2385</v>
      </c>
      <c r="F1339" s="3" t="s">
        <v>13</v>
      </c>
      <c r="G1339" s="42">
        <f t="shared" si="20"/>
        <v>3.34</v>
      </c>
    </row>
    <row r="1340" spans="1:7" ht="11.45" customHeight="1" x14ac:dyDescent="0.2">
      <c r="A1340" s="6" t="s">
        <v>2701</v>
      </c>
      <c r="B1340" s="11" t="s">
        <v>2702</v>
      </c>
      <c r="D1340" s="41">
        <v>4.4400000000000004</v>
      </c>
      <c r="E1340" s="26" t="s">
        <v>2385</v>
      </c>
      <c r="F1340" s="3" t="s">
        <v>13</v>
      </c>
      <c r="G1340" s="42">
        <f t="shared" si="20"/>
        <v>4.4400000000000004</v>
      </c>
    </row>
    <row r="1341" spans="1:7" ht="11.45" customHeight="1" x14ac:dyDescent="0.2">
      <c r="A1341" s="6" t="s">
        <v>2703</v>
      </c>
      <c r="B1341" s="11" t="s">
        <v>2704</v>
      </c>
      <c r="D1341" s="41">
        <v>4.84</v>
      </c>
      <c r="E1341" s="26" t="s">
        <v>2385</v>
      </c>
      <c r="F1341" s="3" t="s">
        <v>13</v>
      </c>
      <c r="G1341" s="42">
        <f t="shared" si="20"/>
        <v>4.84</v>
      </c>
    </row>
    <row r="1342" spans="1:7" ht="11.45" customHeight="1" x14ac:dyDescent="0.2">
      <c r="A1342" s="6" t="s">
        <v>2705</v>
      </c>
      <c r="B1342" s="11" t="s">
        <v>2706</v>
      </c>
      <c r="D1342" s="41">
        <v>5.26</v>
      </c>
      <c r="E1342" s="26" t="s">
        <v>2385</v>
      </c>
      <c r="F1342" s="3" t="s">
        <v>13</v>
      </c>
      <c r="G1342" s="42">
        <f t="shared" si="20"/>
        <v>5.26</v>
      </c>
    </row>
    <row r="1343" spans="1:7" ht="11.45" customHeight="1" x14ac:dyDescent="0.2">
      <c r="A1343" s="6" t="s">
        <v>2707</v>
      </c>
      <c r="B1343" s="11" t="s">
        <v>2708</v>
      </c>
      <c r="D1343" s="41">
        <v>6.62</v>
      </c>
      <c r="E1343" s="26" t="s">
        <v>2385</v>
      </c>
      <c r="F1343" s="3" t="s">
        <v>13</v>
      </c>
      <c r="G1343" s="42">
        <f t="shared" si="20"/>
        <v>6.62</v>
      </c>
    </row>
    <row r="1344" spans="1:7" ht="11.45" customHeight="1" x14ac:dyDescent="0.2">
      <c r="A1344" s="6" t="s">
        <v>2709</v>
      </c>
      <c r="B1344" s="11" t="s">
        <v>2710</v>
      </c>
      <c r="D1344" s="41">
        <v>8.4600000000000009</v>
      </c>
      <c r="E1344" s="26" t="s">
        <v>2385</v>
      </c>
      <c r="F1344" s="3" t="s">
        <v>13</v>
      </c>
      <c r="G1344" s="42">
        <f t="shared" si="20"/>
        <v>8.4600000000000009</v>
      </c>
    </row>
    <row r="1345" spans="1:7" ht="11.45" customHeight="1" x14ac:dyDescent="0.2">
      <c r="A1345" s="6" t="s">
        <v>2711</v>
      </c>
      <c r="B1345" s="11" t="s">
        <v>2712</v>
      </c>
      <c r="D1345" s="41">
        <v>10.16</v>
      </c>
      <c r="E1345" s="26" t="s">
        <v>2385</v>
      </c>
      <c r="F1345" s="3" t="s">
        <v>13</v>
      </c>
      <c r="G1345" s="42">
        <f t="shared" si="20"/>
        <v>10.16</v>
      </c>
    </row>
    <row r="1346" spans="1:7" ht="11.45" customHeight="1" x14ac:dyDescent="0.2">
      <c r="A1346" s="6" t="s">
        <v>2713</v>
      </c>
      <c r="B1346" s="11" t="s">
        <v>2714</v>
      </c>
      <c r="D1346" s="41">
        <v>11.28</v>
      </c>
      <c r="E1346" s="26" t="s">
        <v>2385</v>
      </c>
      <c r="F1346" s="3" t="s">
        <v>13</v>
      </c>
      <c r="G1346" s="42">
        <f t="shared" si="20"/>
        <v>11.28</v>
      </c>
    </row>
    <row r="1347" spans="1:7" ht="11.45" customHeight="1" x14ac:dyDescent="0.2">
      <c r="A1347" s="6" t="s">
        <v>2715</v>
      </c>
      <c r="B1347" s="11" t="s">
        <v>2716</v>
      </c>
      <c r="D1347" s="41">
        <v>3.44</v>
      </c>
      <c r="E1347" s="26" t="s">
        <v>2385</v>
      </c>
      <c r="F1347" s="3" t="s">
        <v>13</v>
      </c>
      <c r="G1347" s="42">
        <f t="shared" si="20"/>
        <v>3.44</v>
      </c>
    </row>
    <row r="1348" spans="1:7" ht="11.45" customHeight="1" x14ac:dyDescent="0.2">
      <c r="A1348" s="6" t="s">
        <v>2717</v>
      </c>
      <c r="B1348" s="11" t="s">
        <v>2718</v>
      </c>
      <c r="D1348" s="41">
        <v>4.7</v>
      </c>
      <c r="E1348" s="26" t="s">
        <v>2385</v>
      </c>
      <c r="F1348" s="3" t="s">
        <v>13</v>
      </c>
      <c r="G1348" s="42">
        <f t="shared" si="20"/>
        <v>4.7</v>
      </c>
    </row>
    <row r="1349" spans="1:7" ht="11.45" customHeight="1" x14ac:dyDescent="0.2">
      <c r="A1349" s="6" t="s">
        <v>2719</v>
      </c>
      <c r="B1349" s="11" t="s">
        <v>2720</v>
      </c>
      <c r="D1349" s="41">
        <v>6.06</v>
      </c>
      <c r="E1349" s="26" t="s">
        <v>2385</v>
      </c>
      <c r="F1349" s="3" t="s">
        <v>13</v>
      </c>
      <c r="G1349" s="42">
        <f t="shared" si="20"/>
        <v>6.06</v>
      </c>
    </row>
    <row r="1350" spans="1:7" ht="11.45" customHeight="1" x14ac:dyDescent="0.2">
      <c r="A1350" s="6" t="s">
        <v>2721</v>
      </c>
      <c r="B1350" s="11" t="s">
        <v>2722</v>
      </c>
      <c r="D1350" s="41">
        <v>7.28</v>
      </c>
      <c r="E1350" s="26" t="s">
        <v>2385</v>
      </c>
      <c r="F1350" s="3" t="s">
        <v>13</v>
      </c>
      <c r="G1350" s="42">
        <f t="shared" si="20"/>
        <v>7.28</v>
      </c>
    </row>
    <row r="1351" spans="1:7" ht="11.45" customHeight="1" x14ac:dyDescent="0.2">
      <c r="A1351" s="6" t="s">
        <v>2723</v>
      </c>
      <c r="B1351" s="11" t="s">
        <v>2724</v>
      </c>
      <c r="D1351" s="41">
        <v>7.8</v>
      </c>
      <c r="E1351" s="26" t="s">
        <v>2385</v>
      </c>
      <c r="F1351" s="3" t="s">
        <v>13</v>
      </c>
      <c r="G1351" s="42">
        <f t="shared" si="20"/>
        <v>7.8</v>
      </c>
    </row>
    <row r="1352" spans="1:7" ht="11.45" customHeight="1" x14ac:dyDescent="0.2">
      <c r="A1352" s="6" t="s">
        <v>2725</v>
      </c>
      <c r="B1352" s="11" t="s">
        <v>2726</v>
      </c>
      <c r="D1352" s="41">
        <v>9.58</v>
      </c>
      <c r="E1352" s="26" t="s">
        <v>2385</v>
      </c>
      <c r="F1352" s="3" t="s">
        <v>13</v>
      </c>
      <c r="G1352" s="42">
        <f t="shared" si="20"/>
        <v>9.58</v>
      </c>
    </row>
    <row r="1353" spans="1:7" ht="11.45" customHeight="1" x14ac:dyDescent="0.2">
      <c r="A1353" s="6" t="s">
        <v>2727</v>
      </c>
      <c r="B1353" s="11" t="s">
        <v>2728</v>
      </c>
      <c r="D1353" s="41">
        <v>11.3</v>
      </c>
      <c r="E1353" s="26" t="s">
        <v>2385</v>
      </c>
      <c r="F1353" s="3" t="s">
        <v>13</v>
      </c>
      <c r="G1353" s="42">
        <f t="shared" si="20"/>
        <v>11.3</v>
      </c>
    </row>
    <row r="1354" spans="1:7" ht="11.45" customHeight="1" x14ac:dyDescent="0.2">
      <c r="A1354" s="6" t="s">
        <v>2729</v>
      </c>
      <c r="B1354" s="11" t="s">
        <v>2730</v>
      </c>
      <c r="D1354" s="41">
        <v>3.52</v>
      </c>
      <c r="E1354" s="26" t="s">
        <v>2385</v>
      </c>
      <c r="F1354" s="3" t="s">
        <v>13</v>
      </c>
      <c r="G1354" s="42">
        <f t="shared" si="20"/>
        <v>3.52</v>
      </c>
    </row>
    <row r="1355" spans="1:7" ht="11.45" customHeight="1" x14ac:dyDescent="0.2">
      <c r="A1355" s="6" t="s">
        <v>2731</v>
      </c>
      <c r="B1355" s="11" t="s">
        <v>2732</v>
      </c>
      <c r="D1355" s="41">
        <v>4.9000000000000004</v>
      </c>
      <c r="E1355" s="26" t="s">
        <v>2385</v>
      </c>
      <c r="F1355" s="3" t="s">
        <v>13</v>
      </c>
      <c r="G1355" s="42">
        <f t="shared" si="20"/>
        <v>4.9000000000000004</v>
      </c>
    </row>
    <row r="1356" spans="1:7" ht="11.45" customHeight="1" x14ac:dyDescent="0.2">
      <c r="A1356" s="6" t="s">
        <v>2733</v>
      </c>
      <c r="B1356" s="11" t="s">
        <v>2734</v>
      </c>
      <c r="D1356" s="41">
        <v>5.68</v>
      </c>
      <c r="E1356" s="26" t="s">
        <v>2385</v>
      </c>
      <c r="F1356" s="3" t="s">
        <v>13</v>
      </c>
      <c r="G1356" s="42">
        <f t="shared" si="20"/>
        <v>5.68</v>
      </c>
    </row>
    <row r="1357" spans="1:7" ht="11.45" customHeight="1" x14ac:dyDescent="0.2">
      <c r="A1357" s="6" t="s">
        <v>2735</v>
      </c>
      <c r="B1357" s="11" t="s">
        <v>2736</v>
      </c>
      <c r="D1357" s="41">
        <v>7.2</v>
      </c>
      <c r="E1357" s="26" t="s">
        <v>2385</v>
      </c>
      <c r="F1357" s="3" t="s">
        <v>13</v>
      </c>
      <c r="G1357" s="42">
        <f t="shared" si="20"/>
        <v>7.2</v>
      </c>
    </row>
    <row r="1358" spans="1:7" ht="11.45" customHeight="1" x14ac:dyDescent="0.2">
      <c r="A1358" s="6" t="s">
        <v>2737</v>
      </c>
      <c r="B1358" s="11" t="s">
        <v>2738</v>
      </c>
      <c r="D1358" s="41">
        <v>10.36</v>
      </c>
      <c r="E1358" s="26" t="s">
        <v>2385</v>
      </c>
      <c r="F1358" s="3" t="s">
        <v>13</v>
      </c>
      <c r="G1358" s="42">
        <f t="shared" si="20"/>
        <v>10.36</v>
      </c>
    </row>
    <row r="1359" spans="1:7" ht="11.45" customHeight="1" x14ac:dyDescent="0.2">
      <c r="A1359" s="6" t="s">
        <v>2739</v>
      </c>
      <c r="B1359" s="11" t="s">
        <v>2740</v>
      </c>
      <c r="D1359" s="41">
        <v>10.74</v>
      </c>
      <c r="E1359" s="26" t="s">
        <v>2385</v>
      </c>
      <c r="F1359" s="3" t="s">
        <v>13</v>
      </c>
      <c r="G1359" s="42">
        <f t="shared" ref="G1359:G1417" si="21">D1359-D1359*$B$11/100</f>
        <v>10.74</v>
      </c>
    </row>
    <row r="1360" spans="1:7" ht="11.45" customHeight="1" x14ac:dyDescent="0.2">
      <c r="A1360" s="6" t="s">
        <v>2741</v>
      </c>
      <c r="B1360" s="11" t="s">
        <v>2742</v>
      </c>
      <c r="D1360" s="41">
        <v>11.36</v>
      </c>
      <c r="E1360" s="26" t="s">
        <v>2385</v>
      </c>
      <c r="F1360" s="3" t="s">
        <v>13</v>
      </c>
      <c r="G1360" s="42">
        <f t="shared" si="21"/>
        <v>11.36</v>
      </c>
    </row>
    <row r="1361" spans="1:7" ht="11.45" customHeight="1" x14ac:dyDescent="0.2">
      <c r="A1361" s="6" t="s">
        <v>2743</v>
      </c>
      <c r="B1361" s="11" t="s">
        <v>2744</v>
      </c>
      <c r="D1361" s="41">
        <v>5.08</v>
      </c>
      <c r="E1361" s="26" t="s">
        <v>2385</v>
      </c>
      <c r="F1361" s="3" t="s">
        <v>13</v>
      </c>
      <c r="G1361" s="42">
        <f t="shared" si="21"/>
        <v>5.08</v>
      </c>
    </row>
    <row r="1362" spans="1:7" ht="11.45" customHeight="1" x14ac:dyDescent="0.2">
      <c r="A1362" s="6" t="s">
        <v>2745</v>
      </c>
      <c r="B1362" s="11" t="s">
        <v>2746</v>
      </c>
      <c r="D1362" s="41">
        <v>6.36</v>
      </c>
      <c r="E1362" s="26" t="s">
        <v>2385</v>
      </c>
      <c r="F1362" s="3" t="s">
        <v>13</v>
      </c>
      <c r="G1362" s="42">
        <f t="shared" si="21"/>
        <v>6.36</v>
      </c>
    </row>
    <row r="1363" spans="1:7" ht="11.45" customHeight="1" x14ac:dyDescent="0.2">
      <c r="A1363" s="6" t="s">
        <v>2747</v>
      </c>
      <c r="B1363" s="11" t="s">
        <v>2748</v>
      </c>
      <c r="D1363" s="41">
        <v>7.58</v>
      </c>
      <c r="E1363" s="26" t="s">
        <v>2385</v>
      </c>
      <c r="F1363" s="3" t="s">
        <v>13</v>
      </c>
      <c r="G1363" s="42">
        <f t="shared" si="21"/>
        <v>7.58</v>
      </c>
    </row>
    <row r="1364" spans="1:7" ht="11.45" customHeight="1" x14ac:dyDescent="0.2">
      <c r="A1364" s="6" t="s">
        <v>2749</v>
      </c>
      <c r="B1364" s="11" t="s">
        <v>2750</v>
      </c>
      <c r="D1364" s="41">
        <v>7.72</v>
      </c>
      <c r="E1364" s="26" t="s">
        <v>2385</v>
      </c>
      <c r="F1364" s="3" t="s">
        <v>13</v>
      </c>
      <c r="G1364" s="42">
        <f t="shared" si="21"/>
        <v>7.72</v>
      </c>
    </row>
    <row r="1365" spans="1:7" ht="11.45" customHeight="1" x14ac:dyDescent="0.2">
      <c r="A1365" s="6" t="s">
        <v>2751</v>
      </c>
      <c r="B1365" s="11" t="s">
        <v>2752</v>
      </c>
      <c r="D1365" s="41">
        <v>8.9</v>
      </c>
      <c r="E1365" s="26" t="s">
        <v>2385</v>
      </c>
      <c r="F1365" s="3" t="s">
        <v>13</v>
      </c>
      <c r="G1365" s="42">
        <f t="shared" si="21"/>
        <v>8.9</v>
      </c>
    </row>
    <row r="1366" spans="1:7" ht="11.45" customHeight="1" x14ac:dyDescent="0.2">
      <c r="A1366" s="6" t="s">
        <v>2753</v>
      </c>
      <c r="B1366" s="11" t="s">
        <v>2754</v>
      </c>
      <c r="D1366" s="41">
        <v>10.72</v>
      </c>
      <c r="E1366" s="26" t="s">
        <v>2385</v>
      </c>
      <c r="F1366" s="3" t="s">
        <v>13</v>
      </c>
      <c r="G1366" s="42">
        <f t="shared" si="21"/>
        <v>10.72</v>
      </c>
    </row>
    <row r="1367" spans="1:7" ht="11.45" customHeight="1" x14ac:dyDescent="0.2">
      <c r="A1367" s="6" t="s">
        <v>2755</v>
      </c>
      <c r="B1367" s="11" t="s">
        <v>2756</v>
      </c>
      <c r="D1367" s="41">
        <v>12.28</v>
      </c>
      <c r="E1367" s="26" t="s">
        <v>2385</v>
      </c>
      <c r="F1367" s="3" t="s">
        <v>13</v>
      </c>
      <c r="G1367" s="42">
        <f t="shared" si="21"/>
        <v>12.28</v>
      </c>
    </row>
    <row r="1368" spans="1:7" ht="11.45" customHeight="1" x14ac:dyDescent="0.2">
      <c r="A1368" s="6" t="s">
        <v>2757</v>
      </c>
      <c r="B1368" s="11" t="s">
        <v>2758</v>
      </c>
      <c r="D1368" s="41">
        <v>6.08</v>
      </c>
      <c r="E1368" s="26" t="s">
        <v>2385</v>
      </c>
      <c r="F1368" s="3" t="s">
        <v>13</v>
      </c>
      <c r="G1368" s="42">
        <f t="shared" si="21"/>
        <v>6.08</v>
      </c>
    </row>
    <row r="1369" spans="1:7" ht="11.45" customHeight="1" x14ac:dyDescent="0.2">
      <c r="A1369" s="6" t="s">
        <v>2759</v>
      </c>
      <c r="B1369" s="11" t="s">
        <v>2760</v>
      </c>
      <c r="D1369" s="41">
        <v>7.7</v>
      </c>
      <c r="E1369" s="26" t="s">
        <v>2385</v>
      </c>
      <c r="F1369" s="3" t="s">
        <v>13</v>
      </c>
      <c r="G1369" s="42">
        <f t="shared" si="21"/>
        <v>7.7</v>
      </c>
    </row>
    <row r="1370" spans="1:7" ht="11.45" customHeight="1" x14ac:dyDescent="0.2">
      <c r="A1370" s="6" t="s">
        <v>2761</v>
      </c>
      <c r="B1370" s="11" t="s">
        <v>2762</v>
      </c>
      <c r="D1370" s="41">
        <v>9.24</v>
      </c>
      <c r="E1370" s="26" t="s">
        <v>2385</v>
      </c>
      <c r="F1370" s="3" t="s">
        <v>13</v>
      </c>
      <c r="G1370" s="42">
        <f t="shared" si="21"/>
        <v>9.24</v>
      </c>
    </row>
    <row r="1371" spans="1:7" ht="11.45" customHeight="1" x14ac:dyDescent="0.2">
      <c r="A1371" s="6" t="s">
        <v>2763</v>
      </c>
      <c r="B1371" s="11" t="s">
        <v>2764</v>
      </c>
      <c r="D1371" s="41">
        <v>10.16</v>
      </c>
      <c r="E1371" s="26" t="s">
        <v>2385</v>
      </c>
      <c r="F1371" s="3" t="s">
        <v>13</v>
      </c>
      <c r="G1371" s="42">
        <f t="shared" si="21"/>
        <v>10.16</v>
      </c>
    </row>
    <row r="1372" spans="1:7" ht="11.45" customHeight="1" x14ac:dyDescent="0.2">
      <c r="A1372" s="6" t="s">
        <v>2765</v>
      </c>
      <c r="B1372" s="11" t="s">
        <v>2766</v>
      </c>
      <c r="D1372" s="41">
        <v>12.48</v>
      </c>
      <c r="E1372" s="26" t="s">
        <v>2385</v>
      </c>
      <c r="F1372" s="3" t="s">
        <v>13</v>
      </c>
      <c r="G1372" s="42">
        <f t="shared" si="21"/>
        <v>12.48</v>
      </c>
    </row>
    <row r="1373" spans="1:7" ht="11.45" customHeight="1" x14ac:dyDescent="0.2">
      <c r="A1373" s="6" t="s">
        <v>2767</v>
      </c>
      <c r="B1373" s="11" t="s">
        <v>2768</v>
      </c>
      <c r="D1373" s="41">
        <v>14.24</v>
      </c>
      <c r="E1373" s="26" t="s">
        <v>2385</v>
      </c>
      <c r="F1373" s="3" t="s">
        <v>13</v>
      </c>
      <c r="G1373" s="42">
        <f t="shared" si="21"/>
        <v>14.24</v>
      </c>
    </row>
    <row r="1374" spans="1:7" ht="11.45" customHeight="1" x14ac:dyDescent="0.2">
      <c r="A1374" s="6" t="s">
        <v>2769</v>
      </c>
      <c r="B1374" s="11" t="s">
        <v>2770</v>
      </c>
      <c r="C1374" s="29">
        <v>5901797702175</v>
      </c>
      <c r="D1374" s="41">
        <v>16.8</v>
      </c>
      <c r="E1374" s="26" t="s">
        <v>2385</v>
      </c>
      <c r="F1374" s="3" t="s">
        <v>13</v>
      </c>
      <c r="G1374" s="42">
        <f t="shared" si="21"/>
        <v>16.8</v>
      </c>
    </row>
    <row r="1375" spans="1:7" ht="11.45" customHeight="1" x14ac:dyDescent="0.2">
      <c r="A1375" s="6" t="s">
        <v>2771</v>
      </c>
      <c r="B1375" s="11" t="s">
        <v>2772</v>
      </c>
      <c r="D1375" s="41">
        <v>1.92</v>
      </c>
      <c r="E1375" s="26" t="s">
        <v>2385</v>
      </c>
      <c r="F1375" s="3" t="s">
        <v>13</v>
      </c>
      <c r="G1375" s="42">
        <f t="shared" si="21"/>
        <v>1.92</v>
      </c>
    </row>
    <row r="1376" spans="1:7" ht="11.45" customHeight="1" x14ac:dyDescent="0.2">
      <c r="A1376" s="6" t="s">
        <v>2773</v>
      </c>
      <c r="B1376" s="11" t="s">
        <v>2774</v>
      </c>
      <c r="D1376" s="41">
        <v>3.6</v>
      </c>
      <c r="E1376" s="26" t="s">
        <v>2385</v>
      </c>
      <c r="F1376" s="3" t="s">
        <v>13</v>
      </c>
      <c r="G1376" s="42">
        <f t="shared" si="21"/>
        <v>3.6</v>
      </c>
    </row>
    <row r="1377" spans="1:7" ht="11.45" customHeight="1" x14ac:dyDescent="0.2">
      <c r="A1377" s="6" t="s">
        <v>2775</v>
      </c>
      <c r="B1377" s="11" t="s">
        <v>2776</v>
      </c>
      <c r="D1377" s="41">
        <v>5.04</v>
      </c>
      <c r="E1377" s="26" t="s">
        <v>2385</v>
      </c>
      <c r="F1377" s="3" t="s">
        <v>13</v>
      </c>
      <c r="G1377" s="42">
        <f t="shared" si="21"/>
        <v>5.04</v>
      </c>
    </row>
    <row r="1378" spans="1:7" ht="11.45" customHeight="1" x14ac:dyDescent="0.2">
      <c r="A1378" s="6" t="s">
        <v>2777</v>
      </c>
      <c r="B1378" s="11" t="s">
        <v>2778</v>
      </c>
      <c r="D1378" s="41">
        <v>2.38</v>
      </c>
      <c r="E1378" s="26" t="s">
        <v>2385</v>
      </c>
      <c r="F1378" s="3" t="s">
        <v>13</v>
      </c>
      <c r="G1378" s="42">
        <f t="shared" si="21"/>
        <v>2.38</v>
      </c>
    </row>
    <row r="1379" spans="1:7" ht="11.45" customHeight="1" x14ac:dyDescent="0.2">
      <c r="A1379" s="6" t="s">
        <v>2779</v>
      </c>
      <c r="B1379" s="11" t="s">
        <v>2780</v>
      </c>
      <c r="D1379" s="41">
        <v>3.76</v>
      </c>
      <c r="E1379" s="26" t="s">
        <v>2385</v>
      </c>
      <c r="F1379" s="3" t="s">
        <v>13</v>
      </c>
      <c r="G1379" s="42">
        <f t="shared" si="21"/>
        <v>3.76</v>
      </c>
    </row>
    <row r="1380" spans="1:7" ht="11.45" customHeight="1" x14ac:dyDescent="0.2">
      <c r="A1380" s="6" t="s">
        <v>2781</v>
      </c>
      <c r="B1380" s="11" t="s">
        <v>2782</v>
      </c>
      <c r="D1380" s="41">
        <v>6.84</v>
      </c>
      <c r="E1380" s="26" t="s">
        <v>2385</v>
      </c>
      <c r="F1380" s="3" t="s">
        <v>13</v>
      </c>
      <c r="G1380" s="42">
        <f t="shared" si="21"/>
        <v>6.84</v>
      </c>
    </row>
    <row r="1381" spans="1:7" ht="11.45" customHeight="1" x14ac:dyDescent="0.2">
      <c r="A1381" s="6" t="s">
        <v>2783</v>
      </c>
      <c r="B1381" s="11" t="s">
        <v>2784</v>
      </c>
      <c r="D1381" s="41">
        <v>5.9</v>
      </c>
      <c r="E1381" s="26" t="s">
        <v>2385</v>
      </c>
      <c r="F1381" s="3" t="s">
        <v>13</v>
      </c>
      <c r="G1381" s="42">
        <f t="shared" si="21"/>
        <v>5.9</v>
      </c>
    </row>
    <row r="1382" spans="1:7" ht="11.45" customHeight="1" x14ac:dyDescent="0.2">
      <c r="A1382" s="6" t="s">
        <v>2785</v>
      </c>
      <c r="B1382" s="11" t="s">
        <v>2786</v>
      </c>
      <c r="D1382" s="41">
        <v>14.68</v>
      </c>
      <c r="E1382" s="26" t="s">
        <v>2385</v>
      </c>
      <c r="F1382" s="3" t="s">
        <v>13</v>
      </c>
      <c r="G1382" s="42">
        <f t="shared" si="21"/>
        <v>14.68</v>
      </c>
    </row>
    <row r="1383" spans="1:7" ht="11.45" customHeight="1" x14ac:dyDescent="0.2">
      <c r="A1383" s="6" t="s">
        <v>2787</v>
      </c>
      <c r="B1383" s="11" t="s">
        <v>2788</v>
      </c>
      <c r="D1383" s="41">
        <v>12.4</v>
      </c>
      <c r="E1383" s="26" t="s">
        <v>2385</v>
      </c>
      <c r="F1383" s="3" t="s">
        <v>13</v>
      </c>
      <c r="G1383" s="42">
        <f t="shared" si="21"/>
        <v>12.4</v>
      </c>
    </row>
    <row r="1384" spans="1:7" ht="11.45" customHeight="1" x14ac:dyDescent="0.2">
      <c r="A1384" s="6" t="s">
        <v>2789</v>
      </c>
      <c r="B1384" s="11" t="s">
        <v>2790</v>
      </c>
      <c r="D1384" s="41">
        <v>9.85</v>
      </c>
      <c r="E1384" s="26" t="s">
        <v>2385</v>
      </c>
      <c r="F1384" s="3" t="s">
        <v>13</v>
      </c>
      <c r="G1384" s="42">
        <f t="shared" si="21"/>
        <v>9.85</v>
      </c>
    </row>
    <row r="1385" spans="1:7" ht="11.45" customHeight="1" x14ac:dyDescent="0.2">
      <c r="A1385" s="6" t="s">
        <v>2791</v>
      </c>
      <c r="B1385" s="11" t="s">
        <v>2792</v>
      </c>
      <c r="D1385" s="41">
        <v>26.02</v>
      </c>
      <c r="E1385" s="26" t="s">
        <v>2385</v>
      </c>
      <c r="F1385" s="3" t="s">
        <v>13</v>
      </c>
      <c r="G1385" s="42">
        <f t="shared" si="21"/>
        <v>26.02</v>
      </c>
    </row>
    <row r="1386" spans="1:7" ht="11.45" customHeight="1" x14ac:dyDescent="0.2">
      <c r="A1386" s="6" t="s">
        <v>2793</v>
      </c>
      <c r="B1386" s="11" t="s">
        <v>2794</v>
      </c>
      <c r="D1386" s="41">
        <v>24.68</v>
      </c>
      <c r="E1386" s="26" t="s">
        <v>2385</v>
      </c>
      <c r="F1386" s="3" t="s">
        <v>13</v>
      </c>
      <c r="G1386" s="42">
        <f t="shared" si="21"/>
        <v>24.68</v>
      </c>
    </row>
    <row r="1387" spans="1:7" ht="11.45" customHeight="1" x14ac:dyDescent="0.2">
      <c r="A1387" s="6" t="s">
        <v>2795</v>
      </c>
      <c r="B1387" s="11" t="s">
        <v>2796</v>
      </c>
      <c r="D1387" s="41">
        <v>21.84</v>
      </c>
      <c r="E1387" s="26" t="s">
        <v>2385</v>
      </c>
      <c r="F1387" s="3" t="s">
        <v>13</v>
      </c>
      <c r="G1387" s="42">
        <f t="shared" si="21"/>
        <v>21.84</v>
      </c>
    </row>
    <row r="1388" spans="1:7" ht="11.45" customHeight="1" x14ac:dyDescent="0.2">
      <c r="A1388" s="6" t="s">
        <v>2797</v>
      </c>
      <c r="B1388" s="11" t="s">
        <v>2798</v>
      </c>
      <c r="D1388" s="41">
        <v>15.26</v>
      </c>
      <c r="E1388" s="26" t="s">
        <v>2385</v>
      </c>
      <c r="F1388" s="3" t="s">
        <v>13</v>
      </c>
      <c r="G1388" s="42">
        <f t="shared" si="21"/>
        <v>15.26</v>
      </c>
    </row>
    <row r="1389" spans="1:7" ht="11.45" customHeight="1" x14ac:dyDescent="0.2">
      <c r="A1389" s="6" t="s">
        <v>2799</v>
      </c>
      <c r="B1389" s="11" t="s">
        <v>2800</v>
      </c>
      <c r="D1389" s="41">
        <v>34.06</v>
      </c>
      <c r="E1389" s="26" t="s">
        <v>2385</v>
      </c>
      <c r="F1389" s="3" t="s">
        <v>13</v>
      </c>
      <c r="G1389" s="42">
        <f t="shared" si="21"/>
        <v>34.06</v>
      </c>
    </row>
    <row r="1390" spans="1:7" ht="11.45" customHeight="1" x14ac:dyDescent="0.2">
      <c r="A1390" s="6" t="s">
        <v>2801</v>
      </c>
      <c r="B1390" s="11" t="s">
        <v>2802</v>
      </c>
      <c r="D1390" s="41">
        <v>32.4</v>
      </c>
      <c r="E1390" s="26" t="s">
        <v>2385</v>
      </c>
      <c r="F1390" s="3" t="s">
        <v>13</v>
      </c>
      <c r="G1390" s="42">
        <f t="shared" si="21"/>
        <v>32.4</v>
      </c>
    </row>
    <row r="1391" spans="1:7" ht="11.45" customHeight="1" x14ac:dyDescent="0.2">
      <c r="A1391" s="6" t="s">
        <v>2803</v>
      </c>
      <c r="B1391" s="11" t="s">
        <v>2804</v>
      </c>
      <c r="D1391" s="41">
        <v>31.36</v>
      </c>
      <c r="E1391" s="26" t="s">
        <v>2385</v>
      </c>
      <c r="F1391" s="3" t="s">
        <v>13</v>
      </c>
      <c r="G1391" s="42">
        <f t="shared" si="21"/>
        <v>31.36</v>
      </c>
    </row>
    <row r="1392" spans="1:7" ht="11.45" customHeight="1" x14ac:dyDescent="0.2">
      <c r="A1392" s="6" t="s">
        <v>2805</v>
      </c>
      <c r="B1392" s="11" t="s">
        <v>2806</v>
      </c>
      <c r="D1392" s="41">
        <v>25.68</v>
      </c>
      <c r="E1392" s="26" t="s">
        <v>2385</v>
      </c>
      <c r="F1392" s="3" t="s">
        <v>13</v>
      </c>
      <c r="G1392" s="42">
        <f t="shared" si="21"/>
        <v>25.68</v>
      </c>
    </row>
    <row r="1393" spans="1:7" ht="11.45" customHeight="1" x14ac:dyDescent="0.2">
      <c r="A1393" s="6" t="s">
        <v>2807</v>
      </c>
      <c r="B1393" s="11" t="s">
        <v>2808</v>
      </c>
      <c r="D1393" s="41">
        <v>18.12</v>
      </c>
      <c r="E1393" s="26" t="s">
        <v>2385</v>
      </c>
      <c r="F1393" s="3" t="s">
        <v>13</v>
      </c>
      <c r="G1393" s="42">
        <f t="shared" si="21"/>
        <v>18.12</v>
      </c>
    </row>
    <row r="1394" spans="1:7" ht="11.45" customHeight="1" x14ac:dyDescent="0.2">
      <c r="A1394" s="6" t="s">
        <v>2809</v>
      </c>
      <c r="B1394" s="11" t="s">
        <v>2810</v>
      </c>
      <c r="D1394" s="41">
        <v>38.28</v>
      </c>
      <c r="E1394" s="26" t="s">
        <v>2385</v>
      </c>
      <c r="F1394" s="3" t="s">
        <v>13</v>
      </c>
      <c r="G1394" s="42">
        <f t="shared" si="21"/>
        <v>38.28</v>
      </c>
    </row>
    <row r="1395" spans="1:7" ht="11.45" customHeight="1" x14ac:dyDescent="0.2">
      <c r="A1395" s="6" t="s">
        <v>2811</v>
      </c>
      <c r="B1395" s="11" t="s">
        <v>2812</v>
      </c>
      <c r="C1395" s="29">
        <v>1426</v>
      </c>
      <c r="D1395" s="41">
        <v>3.64</v>
      </c>
      <c r="E1395" s="26" t="s">
        <v>2385</v>
      </c>
      <c r="F1395" s="3" t="s">
        <v>13</v>
      </c>
      <c r="G1395" s="42">
        <f t="shared" si="21"/>
        <v>3.64</v>
      </c>
    </row>
    <row r="1396" spans="1:7" ht="11.45" customHeight="1" x14ac:dyDescent="0.2">
      <c r="A1396" s="6" t="s">
        <v>2813</v>
      </c>
      <c r="B1396" s="11" t="s">
        <v>2814</v>
      </c>
      <c r="D1396" s="41">
        <v>5.7</v>
      </c>
      <c r="E1396" s="26" t="s">
        <v>2385</v>
      </c>
      <c r="F1396" s="3" t="s">
        <v>13</v>
      </c>
      <c r="G1396" s="42">
        <f t="shared" si="21"/>
        <v>5.7</v>
      </c>
    </row>
    <row r="1397" spans="1:7" ht="11.45" customHeight="1" x14ac:dyDescent="0.2">
      <c r="A1397" s="6" t="s">
        <v>2815</v>
      </c>
      <c r="B1397" s="11" t="s">
        <v>2816</v>
      </c>
      <c r="C1397" s="29">
        <v>5901797703233</v>
      </c>
      <c r="D1397" s="41">
        <v>59.3</v>
      </c>
      <c r="E1397" s="26" t="s">
        <v>2385</v>
      </c>
      <c r="F1397" s="3" t="s">
        <v>13</v>
      </c>
      <c r="G1397" s="42">
        <f t="shared" si="21"/>
        <v>59.3</v>
      </c>
    </row>
    <row r="1398" spans="1:7" ht="11.45" customHeight="1" x14ac:dyDescent="0.2">
      <c r="A1398" s="6" t="s">
        <v>2817</v>
      </c>
      <c r="B1398" s="11" t="s">
        <v>2818</v>
      </c>
      <c r="D1398" s="41">
        <v>106.5</v>
      </c>
      <c r="E1398" s="26" t="s">
        <v>2385</v>
      </c>
      <c r="F1398" s="3" t="s">
        <v>13</v>
      </c>
      <c r="G1398" s="42">
        <f t="shared" si="21"/>
        <v>106.5</v>
      </c>
    </row>
    <row r="1399" spans="1:7" ht="11.45" customHeight="1" x14ac:dyDescent="0.2">
      <c r="A1399" s="6" t="s">
        <v>2819</v>
      </c>
      <c r="B1399" s="11" t="s">
        <v>2820</v>
      </c>
      <c r="D1399" s="41">
        <v>3.2</v>
      </c>
      <c r="E1399" s="26" t="s">
        <v>2385</v>
      </c>
      <c r="F1399" s="3" t="s">
        <v>13</v>
      </c>
      <c r="G1399" s="42">
        <f t="shared" si="21"/>
        <v>3.2</v>
      </c>
    </row>
    <row r="1400" spans="1:7" ht="11.45" customHeight="1" x14ac:dyDescent="0.2">
      <c r="A1400" s="6" t="s">
        <v>2821</v>
      </c>
      <c r="B1400" s="11" t="s">
        <v>2822</v>
      </c>
      <c r="D1400" s="41">
        <v>5.25</v>
      </c>
      <c r="E1400" s="26" t="s">
        <v>2385</v>
      </c>
      <c r="F1400" s="3" t="s">
        <v>13</v>
      </c>
      <c r="G1400" s="42">
        <f t="shared" si="21"/>
        <v>5.25</v>
      </c>
    </row>
    <row r="1401" spans="1:7" ht="11.45" customHeight="1" x14ac:dyDescent="0.2">
      <c r="A1401" s="6" t="s">
        <v>2823</v>
      </c>
      <c r="B1401" s="11" t="s">
        <v>2824</v>
      </c>
      <c r="D1401" s="41">
        <v>7.11</v>
      </c>
      <c r="E1401" s="26" t="s">
        <v>2385</v>
      </c>
      <c r="F1401" s="3" t="s">
        <v>13</v>
      </c>
      <c r="G1401" s="42">
        <f t="shared" si="21"/>
        <v>7.11</v>
      </c>
    </row>
    <row r="1402" spans="1:7" ht="11.45" customHeight="1" x14ac:dyDescent="0.2">
      <c r="A1402" s="6" t="s">
        <v>2825</v>
      </c>
      <c r="B1402" s="11" t="s">
        <v>2826</v>
      </c>
      <c r="D1402" s="41">
        <v>7.3</v>
      </c>
      <c r="E1402" s="26" t="s">
        <v>2385</v>
      </c>
      <c r="F1402" s="3" t="s">
        <v>13</v>
      </c>
      <c r="G1402" s="42">
        <f t="shared" si="21"/>
        <v>7.3</v>
      </c>
    </row>
    <row r="1403" spans="1:7" ht="11.45" customHeight="1" x14ac:dyDescent="0.2">
      <c r="A1403" s="6" t="s">
        <v>2827</v>
      </c>
      <c r="B1403" s="11" t="s">
        <v>2828</v>
      </c>
      <c r="C1403" s="29">
        <v>5901797700911</v>
      </c>
      <c r="D1403" s="41">
        <v>3.24</v>
      </c>
      <c r="E1403" s="26" t="s">
        <v>2385</v>
      </c>
      <c r="F1403" s="3" t="s">
        <v>13</v>
      </c>
      <c r="G1403" s="42">
        <f t="shared" si="21"/>
        <v>3.24</v>
      </c>
    </row>
    <row r="1404" spans="1:7" ht="11.45" customHeight="1" x14ac:dyDescent="0.2">
      <c r="A1404" s="6" t="s">
        <v>2829</v>
      </c>
      <c r="B1404" s="11" t="s">
        <v>2830</v>
      </c>
      <c r="C1404" s="29">
        <v>5901797702267</v>
      </c>
      <c r="D1404" s="20">
        <v>17.86</v>
      </c>
      <c r="E1404" s="26" t="s">
        <v>2385</v>
      </c>
      <c r="F1404" s="3" t="s">
        <v>13</v>
      </c>
      <c r="G1404" s="42">
        <f t="shared" si="21"/>
        <v>17.86</v>
      </c>
    </row>
    <row r="1405" spans="1:7" ht="11.45" customHeight="1" x14ac:dyDescent="0.2">
      <c r="A1405" s="6" t="s">
        <v>2831</v>
      </c>
      <c r="B1405" s="11" t="s">
        <v>2832</v>
      </c>
      <c r="C1405" s="29">
        <v>5901797703189</v>
      </c>
      <c r="D1405" s="20">
        <v>19.03</v>
      </c>
      <c r="E1405" s="26" t="s">
        <v>2385</v>
      </c>
      <c r="F1405" s="3" t="s">
        <v>13</v>
      </c>
      <c r="G1405" s="42">
        <f t="shared" si="21"/>
        <v>19.03</v>
      </c>
    </row>
    <row r="1406" spans="1:7" ht="11.45" customHeight="1" x14ac:dyDescent="0.2">
      <c r="A1406" s="6" t="s">
        <v>2833</v>
      </c>
      <c r="B1406" s="11" t="s">
        <v>2834</v>
      </c>
      <c r="D1406" s="20">
        <v>11.18</v>
      </c>
      <c r="E1406" s="26" t="s">
        <v>2385</v>
      </c>
      <c r="F1406" s="3" t="s">
        <v>13</v>
      </c>
      <c r="G1406" s="42">
        <f t="shared" si="21"/>
        <v>11.18</v>
      </c>
    </row>
    <row r="1407" spans="1:7" ht="11.45" customHeight="1" x14ac:dyDescent="0.2">
      <c r="A1407" s="6" t="s">
        <v>2835</v>
      </c>
      <c r="B1407" s="11" t="s">
        <v>2836</v>
      </c>
      <c r="C1407" s="29">
        <v>5901797702090</v>
      </c>
      <c r="D1407" s="20">
        <v>16.78</v>
      </c>
      <c r="E1407" s="26" t="s">
        <v>2385</v>
      </c>
      <c r="F1407" s="3" t="s">
        <v>13</v>
      </c>
      <c r="G1407" s="42">
        <f t="shared" si="21"/>
        <v>16.78</v>
      </c>
    </row>
    <row r="1408" spans="1:7" ht="11.45" customHeight="1" x14ac:dyDescent="0.2">
      <c r="A1408" s="6" t="s">
        <v>2837</v>
      </c>
      <c r="B1408" s="11" t="s">
        <v>2838</v>
      </c>
      <c r="D1408" s="20">
        <v>21</v>
      </c>
      <c r="E1408" s="26" t="s">
        <v>2385</v>
      </c>
      <c r="F1408" s="3" t="s">
        <v>13</v>
      </c>
      <c r="G1408" s="42">
        <f t="shared" si="21"/>
        <v>21</v>
      </c>
    </row>
    <row r="1409" spans="1:7" ht="11.45" customHeight="1" x14ac:dyDescent="0.2">
      <c r="A1409" s="6" t="s">
        <v>2839</v>
      </c>
      <c r="B1409" s="11" t="s">
        <v>2840</v>
      </c>
      <c r="C1409" s="29">
        <v>5901797702557</v>
      </c>
      <c r="D1409" s="20">
        <v>36.299999999999997</v>
      </c>
      <c r="E1409" s="26" t="s">
        <v>2385</v>
      </c>
      <c r="F1409" s="3" t="s">
        <v>13</v>
      </c>
      <c r="G1409" s="42">
        <f t="shared" si="21"/>
        <v>36.299999999999997</v>
      </c>
    </row>
    <row r="1410" spans="1:7" ht="11.45" customHeight="1" x14ac:dyDescent="0.2">
      <c r="A1410" s="6" t="s">
        <v>2841</v>
      </c>
      <c r="B1410" s="11" t="s">
        <v>2842</v>
      </c>
      <c r="C1410" s="29">
        <v>5901797702335</v>
      </c>
      <c r="D1410" s="20">
        <v>15.23</v>
      </c>
      <c r="E1410" s="26" t="s">
        <v>2385</v>
      </c>
      <c r="F1410" s="3" t="s">
        <v>13</v>
      </c>
      <c r="G1410" s="42">
        <f t="shared" si="21"/>
        <v>15.23</v>
      </c>
    </row>
    <row r="1411" spans="1:7" ht="11.45" customHeight="1" x14ac:dyDescent="0.2">
      <c r="A1411" s="6" t="s">
        <v>2843</v>
      </c>
      <c r="B1411" s="11" t="s">
        <v>2844</v>
      </c>
      <c r="C1411" s="29">
        <v>5901797702328</v>
      </c>
      <c r="D1411" s="20">
        <v>19.29</v>
      </c>
      <c r="E1411" s="26" t="s">
        <v>2385</v>
      </c>
      <c r="F1411" s="3" t="s">
        <v>13</v>
      </c>
      <c r="G1411" s="42">
        <f t="shared" si="21"/>
        <v>19.29</v>
      </c>
    </row>
    <row r="1412" spans="1:7" ht="11.45" customHeight="1" x14ac:dyDescent="0.2">
      <c r="A1412" s="6" t="s">
        <v>2845</v>
      </c>
      <c r="B1412" s="11" t="s">
        <v>2846</v>
      </c>
      <c r="C1412" s="29">
        <v>5901797702564</v>
      </c>
      <c r="D1412" s="20">
        <v>30.78</v>
      </c>
      <c r="E1412" s="26" t="s">
        <v>2385</v>
      </c>
      <c r="F1412" s="3" t="s">
        <v>13</v>
      </c>
      <c r="G1412" s="42">
        <f t="shared" si="21"/>
        <v>30.78</v>
      </c>
    </row>
    <row r="1413" spans="1:7" ht="11.45" customHeight="1" x14ac:dyDescent="0.2">
      <c r="A1413" s="6" t="s">
        <v>2847</v>
      </c>
      <c r="B1413" s="11" t="s">
        <v>2013</v>
      </c>
      <c r="D1413" s="20">
        <v>115.78</v>
      </c>
      <c r="E1413" s="26" t="s">
        <v>1999</v>
      </c>
      <c r="F1413" s="3" t="s">
        <v>1144</v>
      </c>
      <c r="G1413" s="42">
        <f t="shared" si="21"/>
        <v>115.78</v>
      </c>
    </row>
    <row r="1414" spans="1:7" ht="11.45" customHeight="1" x14ac:dyDescent="0.2">
      <c r="A1414" s="6" t="s">
        <v>2848</v>
      </c>
      <c r="B1414" s="11" t="s">
        <v>2035</v>
      </c>
      <c r="D1414" s="20">
        <v>114.68</v>
      </c>
      <c r="E1414" s="26" t="s">
        <v>1999</v>
      </c>
      <c r="F1414" s="3" t="s">
        <v>1144</v>
      </c>
      <c r="G1414" s="42">
        <f t="shared" si="21"/>
        <v>114.68</v>
      </c>
    </row>
    <row r="1415" spans="1:7" ht="11.45" customHeight="1" x14ac:dyDescent="0.2">
      <c r="A1415" s="6" t="s">
        <v>2849</v>
      </c>
      <c r="B1415" s="11" t="s">
        <v>2037</v>
      </c>
      <c r="D1415" s="20">
        <v>115.78</v>
      </c>
      <c r="E1415" s="26" t="s">
        <v>1999</v>
      </c>
      <c r="F1415" s="3" t="s">
        <v>1144</v>
      </c>
      <c r="G1415" s="42">
        <f t="shared" si="21"/>
        <v>115.78</v>
      </c>
    </row>
    <row r="1416" spans="1:7" ht="11.45" customHeight="1" x14ac:dyDescent="0.2">
      <c r="A1416" s="6" t="s">
        <v>2850</v>
      </c>
      <c r="B1416" s="11" t="s">
        <v>2851</v>
      </c>
      <c r="D1416" s="20">
        <v>51.82</v>
      </c>
      <c r="E1416" s="26" t="s">
        <v>2385</v>
      </c>
      <c r="F1416" s="3" t="s">
        <v>13</v>
      </c>
      <c r="G1416" s="42">
        <f t="shared" si="21"/>
        <v>51.82</v>
      </c>
    </row>
    <row r="1417" spans="1:7" ht="11.45" customHeight="1" x14ac:dyDescent="0.2">
      <c r="A1417" s="6" t="s">
        <v>2852</v>
      </c>
      <c r="B1417" s="11" t="s">
        <v>2853</v>
      </c>
      <c r="D1417" s="20">
        <v>34.880000000000003</v>
      </c>
      <c r="E1417" s="26" t="s">
        <v>2385</v>
      </c>
      <c r="F1417" s="3" t="s">
        <v>13</v>
      </c>
      <c r="G1417" s="42">
        <f t="shared" si="21"/>
        <v>34.880000000000003</v>
      </c>
    </row>
  </sheetData>
  <autoFilter ref="A13:G1417" xr:uid="{27B06D35-F795-45DD-B9C9-37FB71C2E847}"/>
  <mergeCells count="3">
    <mergeCell ref="B6:E6"/>
    <mergeCell ref="B7:E7"/>
    <mergeCell ref="A9:G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A</dc:creator>
  <cp:keywords/>
  <dc:description/>
  <cp:lastModifiedBy>A A</cp:lastModifiedBy>
  <cp:revision/>
  <dcterms:created xsi:type="dcterms:W3CDTF">2025-05-30T07:20:40Z</dcterms:created>
  <dcterms:modified xsi:type="dcterms:W3CDTF">2026-08-25T12:54:00Z</dcterms:modified>
  <cp:category/>
  <cp:contentStatus/>
</cp:coreProperties>
</file>